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0" windowWidth="14700" windowHeight="8235" activeTab="0"/>
  </bookViews>
  <sheets>
    <sheet name="Recovered_Sheet1" sheetId="1" r:id="rId1"/>
  </sheets>
  <definedNames>
    <definedName name="_xlnm.Print_Area" localSheetId="0">'Recovered_Sheet1'!$A$1:$I$22</definedName>
    <definedName name="_xlnm.Print_Titles" localSheetId="0">'Recovered_Sheet1'!$1:$2</definedName>
  </definedNames>
  <calcPr fullCalcOnLoad="1"/>
</workbook>
</file>

<file path=xl/sharedStrings.xml><?xml version="1.0" encoding="utf-8"?>
<sst xmlns="http://schemas.openxmlformats.org/spreadsheetml/2006/main" count="65" uniqueCount="36">
  <si>
    <t>Total</t>
  </si>
  <si>
    <t>Jan</t>
  </si>
  <si>
    <t>Feb</t>
  </si>
  <si>
    <t>Mar</t>
  </si>
  <si>
    <t>Region</t>
  </si>
  <si>
    <t>المنطقة</t>
  </si>
  <si>
    <t>Nights</t>
  </si>
  <si>
    <t>عدد الليالي</t>
  </si>
  <si>
    <t>عدد النزلاء</t>
  </si>
  <si>
    <t>الدول الافريقية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</si>
  <si>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</si>
  <si>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</si>
  <si>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</si>
  <si>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</si>
  <si>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</si>
  <si>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Source : Ministry of Tourism &amp; Antiquties</t>
  </si>
  <si>
    <t>كانون ثاني</t>
  </si>
  <si>
    <t>شباط</t>
  </si>
  <si>
    <t>اذار</t>
  </si>
  <si>
    <t>مجموع</t>
  </si>
  <si>
    <t>Jordanian</t>
  </si>
  <si>
    <t>المصدر : وزارة السياحة والاثار</t>
  </si>
  <si>
    <t>الشهر</t>
  </si>
  <si>
    <t>Month</t>
  </si>
  <si>
    <t>African</t>
  </si>
  <si>
    <t>Countries</t>
  </si>
  <si>
    <t>American</t>
  </si>
  <si>
    <t>Arab</t>
  </si>
  <si>
    <t>European</t>
  </si>
  <si>
    <t>Asia &amp; Pacific</t>
  </si>
  <si>
    <t xml:space="preserve">اردني </t>
  </si>
  <si>
    <t>Arrivals</t>
  </si>
  <si>
    <t>* اولية</t>
  </si>
  <si>
    <t>* Preliminary</t>
  </si>
  <si>
    <t xml:space="preserve"> جدول رقم 3.6  عدد الليالي وعدد نزلاء الفنادق المصنفة شهري وحسب مجموعة الدول  2017*</t>
  </si>
  <si>
    <t xml:space="preserve"> Table 6.3 Monthly Beds Night/Arrivals at Classified Hotels by Country Group, 2017*</t>
  </si>
</sst>
</file>

<file path=xl/styles.xml><?xml version="1.0" encoding="utf-8"?>
<styleSheet xmlns="http://schemas.openxmlformats.org/spreadsheetml/2006/main">
  <numFmts count="2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dd/mm/yyyy"/>
    <numFmt numFmtId="179" formatCode="0.0%"/>
  </numFmts>
  <fonts count="51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 readingOrder="2"/>
      <protection/>
    </xf>
    <xf numFmtId="38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left" vertical="center"/>
    </xf>
    <xf numFmtId="3" fontId="4" fillId="33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3" fontId="13" fillId="34" borderId="18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3" fontId="13" fillId="34" borderId="0" xfId="0" applyNumberFormat="1" applyFont="1" applyFill="1" applyBorder="1" applyAlignment="1">
      <alignment horizontal="center" vertical="center"/>
    </xf>
    <xf numFmtId="3" fontId="13" fillId="34" borderId="20" xfId="0" applyNumberFormat="1" applyFont="1" applyFill="1" applyBorder="1" applyAlignment="1">
      <alignment horizontal="center" vertical="center"/>
    </xf>
    <xf numFmtId="0" fontId="13" fillId="34" borderId="21" xfId="0" applyNumberFormat="1" applyFont="1" applyFill="1" applyBorder="1" applyAlignment="1" applyProtection="1">
      <alignment horizontal="center"/>
      <protection/>
    </xf>
    <xf numFmtId="0" fontId="13" fillId="34" borderId="18" xfId="0" applyFont="1" applyFill="1" applyBorder="1" applyAlignment="1">
      <alignment horizontal="center" vertical="center"/>
    </xf>
    <xf numFmtId="3" fontId="13" fillId="34" borderId="22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 applyProtection="1">
      <alignment horizontal="center"/>
      <protection/>
    </xf>
    <xf numFmtId="0" fontId="13" fillId="34" borderId="24" xfId="0" applyNumberFormat="1" applyFont="1" applyFill="1" applyBorder="1" applyAlignment="1" applyProtection="1">
      <alignment horizontal="left" vertical="center"/>
      <protection/>
    </xf>
    <xf numFmtId="0" fontId="10" fillId="34" borderId="25" xfId="0" applyFont="1" applyFill="1" applyBorder="1" applyAlignment="1">
      <alignment horizontal="left" vertical="center"/>
    </xf>
    <xf numFmtId="0" fontId="13" fillId="34" borderId="26" xfId="0" applyNumberFormat="1" applyFont="1" applyFill="1" applyBorder="1" applyAlignment="1" applyProtection="1">
      <alignment horizontal="left" vertical="center"/>
      <protection/>
    </xf>
    <xf numFmtId="0" fontId="13" fillId="34" borderId="21" xfId="0" applyFont="1" applyFill="1" applyBorder="1" applyAlignment="1">
      <alignment horizontal="left" vertical="center"/>
    </xf>
    <xf numFmtId="0" fontId="13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3" fontId="16" fillId="34" borderId="0" xfId="0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 applyProtection="1">
      <alignment/>
      <protection/>
    </xf>
    <xf numFmtId="3" fontId="10" fillId="34" borderId="27" xfId="0" applyNumberFormat="1" applyFont="1" applyFill="1" applyBorder="1" applyAlignment="1">
      <alignment horizontal="center" vertical="center"/>
    </xf>
    <xf numFmtId="3" fontId="10" fillId="34" borderId="28" xfId="0" applyNumberFormat="1" applyFont="1" applyFill="1" applyBorder="1" applyAlignment="1">
      <alignment horizontal="center" vertical="center"/>
    </xf>
    <xf numFmtId="3" fontId="9" fillId="34" borderId="27" xfId="0" applyNumberFormat="1" applyFont="1" applyFill="1" applyBorder="1" applyAlignment="1">
      <alignment horizontal="center"/>
    </xf>
    <xf numFmtId="3" fontId="9" fillId="34" borderId="26" xfId="0" applyNumberFormat="1" applyFont="1" applyFill="1" applyBorder="1" applyAlignment="1">
      <alignment horizontal="center"/>
    </xf>
    <xf numFmtId="0" fontId="17" fillId="34" borderId="29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17" fillId="34" borderId="31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 applyProtection="1">
      <alignment/>
      <protection/>
    </xf>
    <xf numFmtId="0" fontId="12" fillId="34" borderId="20" xfId="0" applyFont="1" applyFill="1" applyBorder="1" applyAlignment="1">
      <alignment horizontal="center" vertical="center"/>
    </xf>
    <xf numFmtId="0" fontId="12" fillId="34" borderId="31" xfId="0" applyNumberFormat="1" applyFont="1" applyFill="1" applyBorder="1" applyAlignment="1" applyProtection="1">
      <alignment horizontal="center"/>
      <protection/>
    </xf>
    <xf numFmtId="0" fontId="12" fillId="34" borderId="32" xfId="0" applyNumberFormat="1" applyFont="1" applyFill="1" applyBorder="1" applyAlignment="1" applyProtection="1">
      <alignment horizontal="center"/>
      <protection/>
    </xf>
    <xf numFmtId="0" fontId="13" fillId="34" borderId="33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3" fillId="34" borderId="34" xfId="0" applyNumberFormat="1" applyFont="1" applyFill="1" applyBorder="1" applyAlignment="1" applyProtection="1">
      <alignment horizontal="center"/>
      <protection/>
    </xf>
    <xf numFmtId="0" fontId="13" fillId="34" borderId="21" xfId="0" applyNumberFormat="1" applyFont="1" applyFill="1" applyBorder="1" applyAlignment="1" applyProtection="1">
      <alignment horizontal="center"/>
      <protection/>
    </xf>
    <xf numFmtId="0" fontId="13" fillId="34" borderId="24" xfId="0" applyNumberFormat="1" applyFont="1" applyFill="1" applyBorder="1" applyAlignment="1" applyProtection="1">
      <alignment horizontal="center"/>
      <protection/>
    </xf>
    <xf numFmtId="0" fontId="13" fillId="34" borderId="25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12" fillId="34" borderId="20" xfId="0" applyNumberFormat="1" applyFont="1" applyFill="1" applyBorder="1" applyAlignment="1">
      <alignment horizontal="left" vertical="center"/>
    </xf>
    <xf numFmtId="3" fontId="12" fillId="34" borderId="31" xfId="0" applyNumberFormat="1" applyFont="1" applyFill="1" applyBorder="1" applyAlignment="1">
      <alignment horizontal="left" vertical="center"/>
    </xf>
    <xf numFmtId="3" fontId="12" fillId="34" borderId="32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4"/>
  <sheetViews>
    <sheetView rightToLeft="1" tabSelected="1" zoomScalePageLayoutView="0" workbookViewId="0" topLeftCell="A1">
      <selection activeCell="G9" sqref="G9"/>
    </sheetView>
  </sheetViews>
  <sheetFormatPr defaultColWidth="15.8515625" defaultRowHeight="12.75"/>
  <cols>
    <col min="1" max="1" width="15.8515625" style="17" customWidth="1"/>
    <col min="2" max="2" width="15.8515625" style="5" customWidth="1"/>
    <col min="3" max="6" width="15.8515625" style="6" customWidth="1"/>
    <col min="7" max="7" width="15.8515625" style="8" customWidth="1"/>
    <col min="8" max="8" width="15.8515625" style="11" customWidth="1"/>
    <col min="9" max="22" width="15.8515625" style="1" customWidth="1"/>
    <col min="23" max="16384" width="15.8515625" style="2" customWidth="1"/>
  </cols>
  <sheetData>
    <row r="1" spans="1:8" ht="18.75" customHeight="1">
      <c r="A1" s="75" t="s">
        <v>34</v>
      </c>
      <c r="B1" s="75"/>
      <c r="C1" s="75"/>
      <c r="D1" s="75"/>
      <c r="E1" s="75"/>
      <c r="F1" s="75"/>
      <c r="G1" s="75"/>
      <c r="H1" s="75"/>
    </row>
    <row r="2" spans="1:8" ht="15" customHeight="1">
      <c r="A2" s="80" t="s">
        <v>35</v>
      </c>
      <c r="B2" s="80"/>
      <c r="C2" s="80"/>
      <c r="D2" s="80"/>
      <c r="E2" s="80"/>
      <c r="F2" s="80"/>
      <c r="G2" s="80"/>
      <c r="H2" s="80"/>
    </row>
    <row r="3" spans="1:8" ht="9.75" customHeight="1" thickBot="1">
      <c r="A3" s="15"/>
      <c r="B3" s="9"/>
      <c r="C3" s="9"/>
      <c r="D3" s="9"/>
      <c r="E3" s="9"/>
      <c r="F3" s="9"/>
      <c r="G3" s="7"/>
      <c r="H3" s="10"/>
    </row>
    <row r="4" spans="1:22" s="22" customFormat="1" ht="24" customHeight="1">
      <c r="A4" s="51" t="s">
        <v>22</v>
      </c>
      <c r="B4" s="52"/>
      <c r="C4" s="36" t="s">
        <v>16</v>
      </c>
      <c r="D4" s="37" t="s">
        <v>17</v>
      </c>
      <c r="E4" s="38" t="s">
        <v>18</v>
      </c>
      <c r="F4" s="35" t="s">
        <v>19</v>
      </c>
      <c r="G4" s="78" t="s">
        <v>23</v>
      </c>
      <c r="H4" s="79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s="24" customFormat="1" ht="17.25" customHeight="1" thickBot="1">
      <c r="A5" s="53" t="s">
        <v>5</v>
      </c>
      <c r="B5" s="54"/>
      <c r="C5" s="40" t="s">
        <v>1</v>
      </c>
      <c r="D5" s="41" t="s">
        <v>2</v>
      </c>
      <c r="E5" s="42" t="s">
        <v>3</v>
      </c>
      <c r="F5" s="39" t="s">
        <v>0</v>
      </c>
      <c r="G5" s="76" t="s">
        <v>4</v>
      </c>
      <c r="H5" s="77"/>
      <c r="I5" s="23"/>
      <c r="J5" s="55"/>
      <c r="K5" s="55"/>
      <c r="L5" s="55"/>
      <c r="M5" s="55"/>
      <c r="N5" s="23"/>
      <c r="O5" s="23"/>
      <c r="P5" s="23"/>
      <c r="Q5" s="23"/>
      <c r="R5" s="23"/>
      <c r="S5" s="23"/>
      <c r="T5" s="23"/>
      <c r="U5" s="23"/>
      <c r="V5" s="23"/>
    </row>
    <row r="6" spans="1:13" ht="20.25" customHeight="1">
      <c r="A6" s="61" t="s">
        <v>9</v>
      </c>
      <c r="B6" s="35" t="s">
        <v>7</v>
      </c>
      <c r="C6" s="63">
        <v>1270</v>
      </c>
      <c r="D6" s="64">
        <v>2400</v>
      </c>
      <c r="E6" s="64">
        <v>1702</v>
      </c>
      <c r="F6" s="64">
        <f>SUM(C6:E6)</f>
        <v>5372</v>
      </c>
      <c r="G6" s="70" t="s">
        <v>6</v>
      </c>
      <c r="H6" s="82" t="s">
        <v>24</v>
      </c>
      <c r="I6" s="4"/>
      <c r="J6" s="56"/>
      <c r="K6" s="69"/>
      <c r="L6" s="56"/>
      <c r="M6" s="56"/>
    </row>
    <row r="7" spans="1:13" ht="14.25" customHeight="1" thickBot="1">
      <c r="A7" s="62"/>
      <c r="B7" s="39" t="s">
        <v>8</v>
      </c>
      <c r="C7" s="65">
        <v>674</v>
      </c>
      <c r="D7" s="66">
        <v>1709</v>
      </c>
      <c r="E7" s="66">
        <v>717</v>
      </c>
      <c r="F7" s="66">
        <f aca="true" t="shared" si="0" ref="F7:F19">SUM(C7:E7)</f>
        <v>3100</v>
      </c>
      <c r="G7" s="71" t="s">
        <v>31</v>
      </c>
      <c r="H7" s="83" t="s">
        <v>25</v>
      </c>
      <c r="I7" s="4"/>
      <c r="J7" s="56"/>
      <c r="K7" s="69"/>
      <c r="L7" s="56"/>
      <c r="M7" s="56"/>
    </row>
    <row r="8" spans="1:256" ht="20.25" customHeight="1">
      <c r="A8" s="61" t="s">
        <v>10</v>
      </c>
      <c r="B8" s="35" t="s">
        <v>7</v>
      </c>
      <c r="C8" s="63">
        <v>21565</v>
      </c>
      <c r="D8" s="64">
        <v>22183</v>
      </c>
      <c r="E8" s="64">
        <v>32054</v>
      </c>
      <c r="F8" s="64">
        <f t="shared" si="0"/>
        <v>75802</v>
      </c>
      <c r="G8" s="70" t="s">
        <v>6</v>
      </c>
      <c r="H8" s="82" t="s">
        <v>26</v>
      </c>
      <c r="I8" s="81"/>
      <c r="J8" s="56"/>
      <c r="K8" s="69"/>
      <c r="L8" s="57"/>
      <c r="M8" s="57"/>
      <c r="N8" s="32"/>
      <c r="O8" s="33"/>
      <c r="P8" s="32"/>
      <c r="Q8" s="81"/>
      <c r="R8" s="31"/>
      <c r="S8" s="30"/>
      <c r="T8" s="30"/>
      <c r="U8" s="30"/>
      <c r="V8" s="32"/>
      <c r="W8" s="33"/>
      <c r="X8" s="32"/>
      <c r="Y8" s="81"/>
      <c r="Z8" s="31"/>
      <c r="AA8" s="30"/>
      <c r="AB8" s="30"/>
      <c r="AC8" s="30"/>
      <c r="AD8" s="32"/>
      <c r="AE8" s="33"/>
      <c r="AF8" s="32"/>
      <c r="AG8" s="81"/>
      <c r="AH8" s="31"/>
      <c r="AI8" s="30"/>
      <c r="AJ8" s="30"/>
      <c r="AK8" s="30"/>
      <c r="AL8" s="32"/>
      <c r="AM8" s="33"/>
      <c r="AN8" s="32"/>
      <c r="AO8" s="81"/>
      <c r="AP8" s="31"/>
      <c r="AQ8" s="30"/>
      <c r="AR8" s="30"/>
      <c r="AS8" s="30"/>
      <c r="AT8" s="32"/>
      <c r="AU8" s="33"/>
      <c r="AV8" s="32"/>
      <c r="AW8" s="81"/>
      <c r="AX8" s="31"/>
      <c r="AY8" s="30"/>
      <c r="AZ8" s="30"/>
      <c r="BA8" s="30"/>
      <c r="BB8" s="32"/>
      <c r="BC8" s="33"/>
      <c r="BD8" s="32"/>
      <c r="BE8" s="81"/>
      <c r="BF8" s="31"/>
      <c r="BG8" s="30"/>
      <c r="BH8" s="30"/>
      <c r="BI8" s="30"/>
      <c r="BJ8" s="32"/>
      <c r="BK8" s="33"/>
      <c r="BL8" s="32"/>
      <c r="BM8" s="81"/>
      <c r="BN8" s="31"/>
      <c r="BO8" s="30"/>
      <c r="BP8" s="30"/>
      <c r="BQ8" s="30"/>
      <c r="BR8" s="32"/>
      <c r="BS8" s="33"/>
      <c r="BT8" s="32"/>
      <c r="BU8" s="81"/>
      <c r="BV8" s="31"/>
      <c r="BW8" s="30"/>
      <c r="BX8" s="30"/>
      <c r="BY8" s="30"/>
      <c r="BZ8" s="32"/>
      <c r="CA8" s="33"/>
      <c r="CB8" s="32"/>
      <c r="CC8" s="81"/>
      <c r="CD8" s="31"/>
      <c r="CE8" s="30"/>
      <c r="CF8" s="30"/>
      <c r="CG8" s="30"/>
      <c r="CH8" s="32"/>
      <c r="CI8" s="33"/>
      <c r="CJ8" s="32"/>
      <c r="CK8" s="81"/>
      <c r="CL8" s="31"/>
      <c r="CM8" s="30"/>
      <c r="CN8" s="30"/>
      <c r="CO8" s="30"/>
      <c r="CP8" s="32"/>
      <c r="CQ8" s="33"/>
      <c r="CR8" s="32"/>
      <c r="CS8" s="81"/>
      <c r="CT8" s="31"/>
      <c r="CU8" s="30"/>
      <c r="CV8" s="30"/>
      <c r="CW8" s="30"/>
      <c r="CX8" s="32"/>
      <c r="CY8" s="33"/>
      <c r="CZ8" s="32"/>
      <c r="DA8" s="81"/>
      <c r="DB8" s="31"/>
      <c r="DC8" s="30"/>
      <c r="DD8" s="30"/>
      <c r="DE8" s="30"/>
      <c r="DF8" s="32"/>
      <c r="DG8" s="33"/>
      <c r="DH8" s="32"/>
      <c r="DI8" s="81"/>
      <c r="DJ8" s="31"/>
      <c r="DK8" s="30"/>
      <c r="DL8" s="30"/>
      <c r="DM8" s="30"/>
      <c r="DN8" s="32"/>
      <c r="DO8" s="33"/>
      <c r="DP8" s="32"/>
      <c r="DQ8" s="81"/>
      <c r="DR8" s="31"/>
      <c r="DS8" s="30"/>
      <c r="DT8" s="30"/>
      <c r="DU8" s="30"/>
      <c r="DV8" s="32"/>
      <c r="DW8" s="33"/>
      <c r="DX8" s="32"/>
      <c r="DY8" s="81"/>
      <c r="DZ8" s="31"/>
      <c r="EA8" s="30"/>
      <c r="EB8" s="30"/>
      <c r="EC8" s="30"/>
      <c r="ED8" s="32"/>
      <c r="EE8" s="33"/>
      <c r="EF8" s="32"/>
      <c r="EG8" s="81"/>
      <c r="EH8" s="31"/>
      <c r="EI8" s="30"/>
      <c r="EJ8" s="30"/>
      <c r="EK8" s="30"/>
      <c r="EL8" s="32"/>
      <c r="EM8" s="33"/>
      <c r="EN8" s="32"/>
      <c r="EO8" s="81"/>
      <c r="EP8" s="31"/>
      <c r="EQ8" s="30"/>
      <c r="ER8" s="30"/>
      <c r="ES8" s="30"/>
      <c r="ET8" s="32"/>
      <c r="EU8" s="33"/>
      <c r="EV8" s="32"/>
      <c r="EW8" s="81"/>
      <c r="EX8" s="31"/>
      <c r="EY8" s="30"/>
      <c r="EZ8" s="30"/>
      <c r="FA8" s="30"/>
      <c r="FB8" s="32"/>
      <c r="FC8" s="33"/>
      <c r="FD8" s="32"/>
      <c r="FE8" s="81"/>
      <c r="FF8" s="31"/>
      <c r="FG8" s="30"/>
      <c r="FH8" s="30"/>
      <c r="FI8" s="30"/>
      <c r="FJ8" s="32"/>
      <c r="FK8" s="33"/>
      <c r="FL8" s="32"/>
      <c r="FM8" s="81"/>
      <c r="FN8" s="31"/>
      <c r="FO8" s="30"/>
      <c r="FP8" s="30"/>
      <c r="FQ8" s="30"/>
      <c r="FR8" s="32"/>
      <c r="FS8" s="33"/>
      <c r="FT8" s="32"/>
      <c r="FU8" s="81"/>
      <c r="FV8" s="31"/>
      <c r="FW8" s="30"/>
      <c r="FX8" s="30"/>
      <c r="FY8" s="30"/>
      <c r="FZ8" s="32"/>
      <c r="GA8" s="33"/>
      <c r="GB8" s="32"/>
      <c r="GC8" s="81"/>
      <c r="GD8" s="31"/>
      <c r="GE8" s="30"/>
      <c r="GF8" s="30"/>
      <c r="GG8" s="30"/>
      <c r="GH8" s="32"/>
      <c r="GI8" s="33"/>
      <c r="GJ8" s="32"/>
      <c r="GK8" s="81"/>
      <c r="GL8" s="31"/>
      <c r="GM8" s="30"/>
      <c r="GN8" s="30"/>
      <c r="GO8" s="30"/>
      <c r="GP8" s="32"/>
      <c r="GQ8" s="33"/>
      <c r="GR8" s="32"/>
      <c r="GS8" s="81"/>
      <c r="GT8" s="31"/>
      <c r="GU8" s="30"/>
      <c r="GV8" s="30"/>
      <c r="GW8" s="30"/>
      <c r="GX8" s="32"/>
      <c r="GY8" s="33"/>
      <c r="GZ8" s="32"/>
      <c r="HA8" s="81"/>
      <c r="HB8" s="31"/>
      <c r="HC8" s="30"/>
      <c r="HD8" s="30"/>
      <c r="HE8" s="30"/>
      <c r="HF8" s="32"/>
      <c r="HG8" s="33"/>
      <c r="HH8" s="32"/>
      <c r="HI8" s="81"/>
      <c r="HJ8" s="31"/>
      <c r="HK8" s="30"/>
      <c r="HL8" s="30"/>
      <c r="HM8" s="30"/>
      <c r="HN8" s="32"/>
      <c r="HO8" s="33"/>
      <c r="HP8" s="32"/>
      <c r="HQ8" s="81"/>
      <c r="HR8" s="31"/>
      <c r="HS8" s="30"/>
      <c r="HT8" s="30"/>
      <c r="HU8" s="30"/>
      <c r="HV8" s="32"/>
      <c r="HW8" s="33"/>
      <c r="HX8" s="32"/>
      <c r="HY8" s="81"/>
      <c r="HZ8" s="31"/>
      <c r="IA8" s="30"/>
      <c r="IB8" s="30"/>
      <c r="IC8" s="30"/>
      <c r="ID8" s="32"/>
      <c r="IE8" s="33"/>
      <c r="IF8" s="32"/>
      <c r="IG8" s="81"/>
      <c r="IH8" s="31"/>
      <c r="II8" s="30"/>
      <c r="IJ8" s="30"/>
      <c r="IK8" s="30"/>
      <c r="IL8" s="32"/>
      <c r="IM8" s="33"/>
      <c r="IN8" s="32"/>
      <c r="IO8" s="81"/>
      <c r="IP8" s="31"/>
      <c r="IQ8" s="30"/>
      <c r="IR8" s="30"/>
      <c r="IS8" s="30"/>
      <c r="IT8" s="32"/>
      <c r="IU8" s="33"/>
      <c r="IV8" s="32"/>
    </row>
    <row r="9" spans="1:256" ht="14.25" customHeight="1" thickBot="1">
      <c r="A9" s="62"/>
      <c r="B9" s="39" t="s">
        <v>8</v>
      </c>
      <c r="C9" s="67">
        <v>12476</v>
      </c>
      <c r="D9" s="68">
        <v>12901</v>
      </c>
      <c r="E9" s="68">
        <v>18376</v>
      </c>
      <c r="F9" s="68">
        <f t="shared" si="0"/>
        <v>43753</v>
      </c>
      <c r="G9" s="72" t="s">
        <v>31</v>
      </c>
      <c r="H9" s="84" t="s">
        <v>25</v>
      </c>
      <c r="I9" s="81"/>
      <c r="J9" s="56"/>
      <c r="K9" s="69"/>
      <c r="L9" s="57"/>
      <c r="M9" s="57"/>
      <c r="N9" s="32"/>
      <c r="O9" s="34"/>
      <c r="P9" s="32"/>
      <c r="Q9" s="81"/>
      <c r="R9" s="31"/>
      <c r="S9" s="30"/>
      <c r="T9" s="30"/>
      <c r="U9" s="30"/>
      <c r="V9" s="32"/>
      <c r="W9" s="34"/>
      <c r="X9" s="32"/>
      <c r="Y9" s="81"/>
      <c r="Z9" s="31"/>
      <c r="AA9" s="30"/>
      <c r="AB9" s="30"/>
      <c r="AC9" s="30"/>
      <c r="AD9" s="32"/>
      <c r="AE9" s="34"/>
      <c r="AF9" s="32"/>
      <c r="AG9" s="81"/>
      <c r="AH9" s="31"/>
      <c r="AI9" s="30"/>
      <c r="AJ9" s="30"/>
      <c r="AK9" s="30"/>
      <c r="AL9" s="32"/>
      <c r="AM9" s="34"/>
      <c r="AN9" s="32"/>
      <c r="AO9" s="81"/>
      <c r="AP9" s="31"/>
      <c r="AQ9" s="30"/>
      <c r="AR9" s="30"/>
      <c r="AS9" s="30"/>
      <c r="AT9" s="32"/>
      <c r="AU9" s="34"/>
      <c r="AV9" s="32"/>
      <c r="AW9" s="81"/>
      <c r="AX9" s="31"/>
      <c r="AY9" s="30"/>
      <c r="AZ9" s="30"/>
      <c r="BA9" s="30"/>
      <c r="BB9" s="32"/>
      <c r="BC9" s="34"/>
      <c r="BD9" s="32"/>
      <c r="BE9" s="81"/>
      <c r="BF9" s="31"/>
      <c r="BG9" s="30"/>
      <c r="BH9" s="30"/>
      <c r="BI9" s="30"/>
      <c r="BJ9" s="32"/>
      <c r="BK9" s="34"/>
      <c r="BL9" s="32"/>
      <c r="BM9" s="81"/>
      <c r="BN9" s="31"/>
      <c r="BO9" s="30"/>
      <c r="BP9" s="30"/>
      <c r="BQ9" s="30"/>
      <c r="BR9" s="32"/>
      <c r="BS9" s="34"/>
      <c r="BT9" s="32"/>
      <c r="BU9" s="81"/>
      <c r="BV9" s="31"/>
      <c r="BW9" s="30"/>
      <c r="BX9" s="30"/>
      <c r="BY9" s="30"/>
      <c r="BZ9" s="32"/>
      <c r="CA9" s="34"/>
      <c r="CB9" s="32"/>
      <c r="CC9" s="81"/>
      <c r="CD9" s="31"/>
      <c r="CE9" s="30"/>
      <c r="CF9" s="30"/>
      <c r="CG9" s="30"/>
      <c r="CH9" s="32"/>
      <c r="CI9" s="34"/>
      <c r="CJ9" s="32"/>
      <c r="CK9" s="81"/>
      <c r="CL9" s="31"/>
      <c r="CM9" s="30"/>
      <c r="CN9" s="30"/>
      <c r="CO9" s="30"/>
      <c r="CP9" s="32"/>
      <c r="CQ9" s="34"/>
      <c r="CR9" s="32"/>
      <c r="CS9" s="81"/>
      <c r="CT9" s="31"/>
      <c r="CU9" s="30"/>
      <c r="CV9" s="30"/>
      <c r="CW9" s="30"/>
      <c r="CX9" s="32"/>
      <c r="CY9" s="34"/>
      <c r="CZ9" s="32"/>
      <c r="DA9" s="81"/>
      <c r="DB9" s="31"/>
      <c r="DC9" s="30"/>
      <c r="DD9" s="30"/>
      <c r="DE9" s="30"/>
      <c r="DF9" s="32"/>
      <c r="DG9" s="34"/>
      <c r="DH9" s="32"/>
      <c r="DI9" s="81"/>
      <c r="DJ9" s="31"/>
      <c r="DK9" s="30"/>
      <c r="DL9" s="30"/>
      <c r="DM9" s="30"/>
      <c r="DN9" s="32"/>
      <c r="DO9" s="34"/>
      <c r="DP9" s="32"/>
      <c r="DQ9" s="81"/>
      <c r="DR9" s="31"/>
      <c r="DS9" s="30"/>
      <c r="DT9" s="30"/>
      <c r="DU9" s="30"/>
      <c r="DV9" s="32"/>
      <c r="DW9" s="34"/>
      <c r="DX9" s="32"/>
      <c r="DY9" s="81"/>
      <c r="DZ9" s="31"/>
      <c r="EA9" s="30"/>
      <c r="EB9" s="30"/>
      <c r="EC9" s="30"/>
      <c r="ED9" s="32"/>
      <c r="EE9" s="34"/>
      <c r="EF9" s="32"/>
      <c r="EG9" s="81"/>
      <c r="EH9" s="31"/>
      <c r="EI9" s="30"/>
      <c r="EJ9" s="30"/>
      <c r="EK9" s="30"/>
      <c r="EL9" s="32"/>
      <c r="EM9" s="34"/>
      <c r="EN9" s="32"/>
      <c r="EO9" s="81"/>
      <c r="EP9" s="31"/>
      <c r="EQ9" s="30"/>
      <c r="ER9" s="30"/>
      <c r="ES9" s="30"/>
      <c r="ET9" s="32"/>
      <c r="EU9" s="34"/>
      <c r="EV9" s="32"/>
      <c r="EW9" s="81"/>
      <c r="EX9" s="31"/>
      <c r="EY9" s="30"/>
      <c r="EZ9" s="30"/>
      <c r="FA9" s="30"/>
      <c r="FB9" s="32"/>
      <c r="FC9" s="34"/>
      <c r="FD9" s="32"/>
      <c r="FE9" s="81"/>
      <c r="FF9" s="31"/>
      <c r="FG9" s="30"/>
      <c r="FH9" s="30"/>
      <c r="FI9" s="30"/>
      <c r="FJ9" s="32"/>
      <c r="FK9" s="34"/>
      <c r="FL9" s="32"/>
      <c r="FM9" s="81"/>
      <c r="FN9" s="31"/>
      <c r="FO9" s="30"/>
      <c r="FP9" s="30"/>
      <c r="FQ9" s="30"/>
      <c r="FR9" s="32"/>
      <c r="FS9" s="34"/>
      <c r="FT9" s="32"/>
      <c r="FU9" s="81"/>
      <c r="FV9" s="31"/>
      <c r="FW9" s="30"/>
      <c r="FX9" s="30"/>
      <c r="FY9" s="30"/>
      <c r="FZ9" s="32"/>
      <c r="GA9" s="34"/>
      <c r="GB9" s="32"/>
      <c r="GC9" s="81"/>
      <c r="GD9" s="31"/>
      <c r="GE9" s="30"/>
      <c r="GF9" s="30"/>
      <c r="GG9" s="30"/>
      <c r="GH9" s="32"/>
      <c r="GI9" s="34"/>
      <c r="GJ9" s="32"/>
      <c r="GK9" s="81"/>
      <c r="GL9" s="31"/>
      <c r="GM9" s="30"/>
      <c r="GN9" s="30"/>
      <c r="GO9" s="30"/>
      <c r="GP9" s="32"/>
      <c r="GQ9" s="34"/>
      <c r="GR9" s="32"/>
      <c r="GS9" s="81"/>
      <c r="GT9" s="31"/>
      <c r="GU9" s="30"/>
      <c r="GV9" s="30"/>
      <c r="GW9" s="30"/>
      <c r="GX9" s="32"/>
      <c r="GY9" s="34"/>
      <c r="GZ9" s="32"/>
      <c r="HA9" s="81"/>
      <c r="HB9" s="31"/>
      <c r="HC9" s="30"/>
      <c r="HD9" s="30"/>
      <c r="HE9" s="30"/>
      <c r="HF9" s="32"/>
      <c r="HG9" s="34"/>
      <c r="HH9" s="32"/>
      <c r="HI9" s="81"/>
      <c r="HJ9" s="31"/>
      <c r="HK9" s="30"/>
      <c r="HL9" s="30"/>
      <c r="HM9" s="30"/>
      <c r="HN9" s="32"/>
      <c r="HO9" s="34"/>
      <c r="HP9" s="32"/>
      <c r="HQ9" s="81"/>
      <c r="HR9" s="31"/>
      <c r="HS9" s="30"/>
      <c r="HT9" s="30"/>
      <c r="HU9" s="30"/>
      <c r="HV9" s="32"/>
      <c r="HW9" s="34"/>
      <c r="HX9" s="32"/>
      <c r="HY9" s="81"/>
      <c r="HZ9" s="31"/>
      <c r="IA9" s="30"/>
      <c r="IB9" s="30"/>
      <c r="IC9" s="30"/>
      <c r="ID9" s="32"/>
      <c r="IE9" s="34"/>
      <c r="IF9" s="32"/>
      <c r="IG9" s="81"/>
      <c r="IH9" s="31"/>
      <c r="II9" s="30"/>
      <c r="IJ9" s="30"/>
      <c r="IK9" s="30"/>
      <c r="IL9" s="32"/>
      <c r="IM9" s="34"/>
      <c r="IN9" s="32"/>
      <c r="IO9" s="81"/>
      <c r="IP9" s="31"/>
      <c r="IQ9" s="30"/>
      <c r="IR9" s="30"/>
      <c r="IS9" s="30"/>
      <c r="IT9" s="32"/>
      <c r="IU9" s="34"/>
      <c r="IV9" s="32"/>
    </row>
    <row r="10" spans="1:256" ht="18" customHeight="1">
      <c r="A10" s="61" t="s">
        <v>11</v>
      </c>
      <c r="B10" s="35" t="s">
        <v>7</v>
      </c>
      <c r="C10" s="63">
        <v>70426</v>
      </c>
      <c r="D10" s="64">
        <v>62634</v>
      </c>
      <c r="E10" s="64">
        <v>81631</v>
      </c>
      <c r="F10" s="64">
        <f t="shared" si="0"/>
        <v>214691</v>
      </c>
      <c r="G10" s="70" t="s">
        <v>6</v>
      </c>
      <c r="H10" s="82" t="s">
        <v>27</v>
      </c>
      <c r="I10" s="81"/>
      <c r="J10" s="56"/>
      <c r="K10" s="69"/>
      <c r="L10" s="57"/>
      <c r="M10" s="57"/>
      <c r="N10" s="32"/>
      <c r="O10" s="33"/>
      <c r="P10" s="32"/>
      <c r="Q10" s="81"/>
      <c r="R10" s="31"/>
      <c r="S10" s="30"/>
      <c r="T10" s="30"/>
      <c r="U10" s="30"/>
      <c r="V10" s="32"/>
      <c r="W10" s="33"/>
      <c r="X10" s="32"/>
      <c r="Y10" s="81"/>
      <c r="Z10" s="31"/>
      <c r="AA10" s="30"/>
      <c r="AB10" s="30"/>
      <c r="AC10" s="30"/>
      <c r="AD10" s="32"/>
      <c r="AE10" s="33"/>
      <c r="AF10" s="32"/>
      <c r="AG10" s="81"/>
      <c r="AH10" s="31"/>
      <c r="AI10" s="30"/>
      <c r="AJ10" s="30"/>
      <c r="AK10" s="30"/>
      <c r="AL10" s="32"/>
      <c r="AM10" s="33"/>
      <c r="AN10" s="32"/>
      <c r="AO10" s="81"/>
      <c r="AP10" s="31"/>
      <c r="AQ10" s="30"/>
      <c r="AR10" s="30"/>
      <c r="AS10" s="30"/>
      <c r="AT10" s="32"/>
      <c r="AU10" s="33"/>
      <c r="AV10" s="32"/>
      <c r="AW10" s="81"/>
      <c r="AX10" s="31"/>
      <c r="AY10" s="30"/>
      <c r="AZ10" s="30"/>
      <c r="BA10" s="30"/>
      <c r="BB10" s="32"/>
      <c r="BC10" s="33"/>
      <c r="BD10" s="32"/>
      <c r="BE10" s="81"/>
      <c r="BF10" s="31"/>
      <c r="BG10" s="30"/>
      <c r="BH10" s="30"/>
      <c r="BI10" s="30"/>
      <c r="BJ10" s="32"/>
      <c r="BK10" s="33"/>
      <c r="BL10" s="32"/>
      <c r="BM10" s="81"/>
      <c r="BN10" s="31"/>
      <c r="BO10" s="30"/>
      <c r="BP10" s="30"/>
      <c r="BQ10" s="30"/>
      <c r="BR10" s="32"/>
      <c r="BS10" s="33"/>
      <c r="BT10" s="32"/>
      <c r="BU10" s="81"/>
      <c r="BV10" s="31"/>
      <c r="BW10" s="30"/>
      <c r="BX10" s="30"/>
      <c r="BY10" s="30"/>
      <c r="BZ10" s="32"/>
      <c r="CA10" s="33"/>
      <c r="CB10" s="32"/>
      <c r="CC10" s="81"/>
      <c r="CD10" s="31"/>
      <c r="CE10" s="30"/>
      <c r="CF10" s="30"/>
      <c r="CG10" s="30"/>
      <c r="CH10" s="32"/>
      <c r="CI10" s="33"/>
      <c r="CJ10" s="32"/>
      <c r="CK10" s="81"/>
      <c r="CL10" s="31"/>
      <c r="CM10" s="30"/>
      <c r="CN10" s="30"/>
      <c r="CO10" s="30"/>
      <c r="CP10" s="32"/>
      <c r="CQ10" s="33"/>
      <c r="CR10" s="32"/>
      <c r="CS10" s="81"/>
      <c r="CT10" s="31"/>
      <c r="CU10" s="30"/>
      <c r="CV10" s="30"/>
      <c r="CW10" s="30"/>
      <c r="CX10" s="32"/>
      <c r="CY10" s="33"/>
      <c r="CZ10" s="32"/>
      <c r="DA10" s="81"/>
      <c r="DB10" s="31"/>
      <c r="DC10" s="30"/>
      <c r="DD10" s="30"/>
      <c r="DE10" s="30"/>
      <c r="DF10" s="32"/>
      <c r="DG10" s="33"/>
      <c r="DH10" s="32"/>
      <c r="DI10" s="81"/>
      <c r="DJ10" s="31"/>
      <c r="DK10" s="30"/>
      <c r="DL10" s="30"/>
      <c r="DM10" s="30"/>
      <c r="DN10" s="32"/>
      <c r="DO10" s="33"/>
      <c r="DP10" s="32"/>
      <c r="DQ10" s="81"/>
      <c r="DR10" s="31"/>
      <c r="DS10" s="30"/>
      <c r="DT10" s="30"/>
      <c r="DU10" s="30"/>
      <c r="DV10" s="32"/>
      <c r="DW10" s="33"/>
      <c r="DX10" s="32"/>
      <c r="DY10" s="81"/>
      <c r="DZ10" s="31"/>
      <c r="EA10" s="30"/>
      <c r="EB10" s="30"/>
      <c r="EC10" s="30"/>
      <c r="ED10" s="32"/>
      <c r="EE10" s="33"/>
      <c r="EF10" s="32"/>
      <c r="EG10" s="81"/>
      <c r="EH10" s="31"/>
      <c r="EI10" s="30"/>
      <c r="EJ10" s="30"/>
      <c r="EK10" s="30"/>
      <c r="EL10" s="32"/>
      <c r="EM10" s="33"/>
      <c r="EN10" s="32"/>
      <c r="EO10" s="81"/>
      <c r="EP10" s="31"/>
      <c r="EQ10" s="30"/>
      <c r="ER10" s="30"/>
      <c r="ES10" s="30"/>
      <c r="ET10" s="32"/>
      <c r="EU10" s="33"/>
      <c r="EV10" s="32"/>
      <c r="EW10" s="81"/>
      <c r="EX10" s="31"/>
      <c r="EY10" s="30"/>
      <c r="EZ10" s="30"/>
      <c r="FA10" s="30"/>
      <c r="FB10" s="32"/>
      <c r="FC10" s="33"/>
      <c r="FD10" s="32"/>
      <c r="FE10" s="81"/>
      <c r="FF10" s="31"/>
      <c r="FG10" s="30"/>
      <c r="FH10" s="30"/>
      <c r="FI10" s="30"/>
      <c r="FJ10" s="32"/>
      <c r="FK10" s="33"/>
      <c r="FL10" s="32"/>
      <c r="FM10" s="81"/>
      <c r="FN10" s="31"/>
      <c r="FO10" s="30"/>
      <c r="FP10" s="30"/>
      <c r="FQ10" s="30"/>
      <c r="FR10" s="32"/>
      <c r="FS10" s="33"/>
      <c r="FT10" s="32"/>
      <c r="FU10" s="81"/>
      <c r="FV10" s="31"/>
      <c r="FW10" s="30"/>
      <c r="FX10" s="30"/>
      <c r="FY10" s="30"/>
      <c r="FZ10" s="32"/>
      <c r="GA10" s="33"/>
      <c r="GB10" s="32"/>
      <c r="GC10" s="81"/>
      <c r="GD10" s="31"/>
      <c r="GE10" s="30"/>
      <c r="GF10" s="30"/>
      <c r="GG10" s="30"/>
      <c r="GH10" s="32"/>
      <c r="GI10" s="33"/>
      <c r="GJ10" s="32"/>
      <c r="GK10" s="81"/>
      <c r="GL10" s="31"/>
      <c r="GM10" s="30"/>
      <c r="GN10" s="30"/>
      <c r="GO10" s="30"/>
      <c r="GP10" s="32"/>
      <c r="GQ10" s="33"/>
      <c r="GR10" s="32"/>
      <c r="GS10" s="81"/>
      <c r="GT10" s="31"/>
      <c r="GU10" s="30"/>
      <c r="GV10" s="30"/>
      <c r="GW10" s="30"/>
      <c r="GX10" s="32"/>
      <c r="GY10" s="33"/>
      <c r="GZ10" s="32"/>
      <c r="HA10" s="81"/>
      <c r="HB10" s="31"/>
      <c r="HC10" s="30"/>
      <c r="HD10" s="30"/>
      <c r="HE10" s="30"/>
      <c r="HF10" s="32"/>
      <c r="HG10" s="33"/>
      <c r="HH10" s="32"/>
      <c r="HI10" s="81"/>
      <c r="HJ10" s="31"/>
      <c r="HK10" s="30"/>
      <c r="HL10" s="30"/>
      <c r="HM10" s="30"/>
      <c r="HN10" s="32"/>
      <c r="HO10" s="33"/>
      <c r="HP10" s="32"/>
      <c r="HQ10" s="81"/>
      <c r="HR10" s="31"/>
      <c r="HS10" s="30"/>
      <c r="HT10" s="30"/>
      <c r="HU10" s="30"/>
      <c r="HV10" s="32"/>
      <c r="HW10" s="33"/>
      <c r="HX10" s="32"/>
      <c r="HY10" s="81"/>
      <c r="HZ10" s="31"/>
      <c r="IA10" s="30"/>
      <c r="IB10" s="30"/>
      <c r="IC10" s="30"/>
      <c r="ID10" s="32"/>
      <c r="IE10" s="33"/>
      <c r="IF10" s="32"/>
      <c r="IG10" s="81"/>
      <c r="IH10" s="31"/>
      <c r="II10" s="30"/>
      <c r="IJ10" s="30"/>
      <c r="IK10" s="30"/>
      <c r="IL10" s="32"/>
      <c r="IM10" s="33"/>
      <c r="IN10" s="32"/>
      <c r="IO10" s="81"/>
      <c r="IP10" s="31"/>
      <c r="IQ10" s="30"/>
      <c r="IR10" s="30"/>
      <c r="IS10" s="30"/>
      <c r="IT10" s="32"/>
      <c r="IU10" s="33"/>
      <c r="IV10" s="32"/>
    </row>
    <row r="11" spans="1:256" ht="23.25" customHeight="1" thickBot="1">
      <c r="A11" s="62"/>
      <c r="B11" s="39" t="s">
        <v>8</v>
      </c>
      <c r="C11" s="65">
        <v>32701</v>
      </c>
      <c r="D11" s="66">
        <v>29547</v>
      </c>
      <c r="E11" s="66">
        <v>38800</v>
      </c>
      <c r="F11" s="66">
        <f t="shared" si="0"/>
        <v>101048</v>
      </c>
      <c r="G11" s="71" t="s">
        <v>31</v>
      </c>
      <c r="H11" s="83" t="s">
        <v>25</v>
      </c>
      <c r="I11" s="81"/>
      <c r="J11" s="56"/>
      <c r="K11" s="69"/>
      <c r="L11" s="57"/>
      <c r="M11" s="57"/>
      <c r="N11" s="32"/>
      <c r="O11" s="34"/>
      <c r="P11" s="32"/>
      <c r="Q11" s="81"/>
      <c r="R11" s="31"/>
      <c r="S11" s="30"/>
      <c r="T11" s="30"/>
      <c r="U11" s="30"/>
      <c r="V11" s="32"/>
      <c r="W11" s="34"/>
      <c r="X11" s="32"/>
      <c r="Y11" s="81"/>
      <c r="Z11" s="31"/>
      <c r="AA11" s="30"/>
      <c r="AB11" s="30"/>
      <c r="AC11" s="30"/>
      <c r="AD11" s="32"/>
      <c r="AE11" s="34"/>
      <c r="AF11" s="32"/>
      <c r="AG11" s="81"/>
      <c r="AH11" s="31"/>
      <c r="AI11" s="30"/>
      <c r="AJ11" s="30"/>
      <c r="AK11" s="30"/>
      <c r="AL11" s="32"/>
      <c r="AM11" s="34"/>
      <c r="AN11" s="32"/>
      <c r="AO11" s="81"/>
      <c r="AP11" s="31"/>
      <c r="AQ11" s="30"/>
      <c r="AR11" s="30"/>
      <c r="AS11" s="30"/>
      <c r="AT11" s="32"/>
      <c r="AU11" s="34"/>
      <c r="AV11" s="32"/>
      <c r="AW11" s="81"/>
      <c r="AX11" s="31"/>
      <c r="AY11" s="30"/>
      <c r="AZ11" s="30"/>
      <c r="BA11" s="30"/>
      <c r="BB11" s="32"/>
      <c r="BC11" s="34"/>
      <c r="BD11" s="32"/>
      <c r="BE11" s="81"/>
      <c r="BF11" s="31"/>
      <c r="BG11" s="30"/>
      <c r="BH11" s="30"/>
      <c r="BI11" s="30"/>
      <c r="BJ11" s="32"/>
      <c r="BK11" s="34"/>
      <c r="BL11" s="32"/>
      <c r="BM11" s="81"/>
      <c r="BN11" s="31"/>
      <c r="BO11" s="30"/>
      <c r="BP11" s="30"/>
      <c r="BQ11" s="30"/>
      <c r="BR11" s="32"/>
      <c r="BS11" s="34"/>
      <c r="BT11" s="32"/>
      <c r="BU11" s="81"/>
      <c r="BV11" s="31"/>
      <c r="BW11" s="30"/>
      <c r="BX11" s="30"/>
      <c r="BY11" s="30"/>
      <c r="BZ11" s="32"/>
      <c r="CA11" s="34"/>
      <c r="CB11" s="32"/>
      <c r="CC11" s="81"/>
      <c r="CD11" s="31"/>
      <c r="CE11" s="30"/>
      <c r="CF11" s="30"/>
      <c r="CG11" s="30"/>
      <c r="CH11" s="32"/>
      <c r="CI11" s="34"/>
      <c r="CJ11" s="32"/>
      <c r="CK11" s="81"/>
      <c r="CL11" s="31"/>
      <c r="CM11" s="30"/>
      <c r="CN11" s="30"/>
      <c r="CO11" s="30"/>
      <c r="CP11" s="32"/>
      <c r="CQ11" s="34"/>
      <c r="CR11" s="32"/>
      <c r="CS11" s="81"/>
      <c r="CT11" s="31"/>
      <c r="CU11" s="30"/>
      <c r="CV11" s="30"/>
      <c r="CW11" s="30"/>
      <c r="CX11" s="32"/>
      <c r="CY11" s="34"/>
      <c r="CZ11" s="32"/>
      <c r="DA11" s="81"/>
      <c r="DB11" s="31"/>
      <c r="DC11" s="30"/>
      <c r="DD11" s="30"/>
      <c r="DE11" s="30"/>
      <c r="DF11" s="32"/>
      <c r="DG11" s="34"/>
      <c r="DH11" s="32"/>
      <c r="DI11" s="81"/>
      <c r="DJ11" s="31"/>
      <c r="DK11" s="30"/>
      <c r="DL11" s="30"/>
      <c r="DM11" s="30"/>
      <c r="DN11" s="32"/>
      <c r="DO11" s="34"/>
      <c r="DP11" s="32"/>
      <c r="DQ11" s="81"/>
      <c r="DR11" s="31"/>
      <c r="DS11" s="30"/>
      <c r="DT11" s="30"/>
      <c r="DU11" s="30"/>
      <c r="DV11" s="32"/>
      <c r="DW11" s="34"/>
      <c r="DX11" s="32"/>
      <c r="DY11" s="81"/>
      <c r="DZ11" s="31"/>
      <c r="EA11" s="30"/>
      <c r="EB11" s="30"/>
      <c r="EC11" s="30"/>
      <c r="ED11" s="32"/>
      <c r="EE11" s="34"/>
      <c r="EF11" s="32"/>
      <c r="EG11" s="81"/>
      <c r="EH11" s="31"/>
      <c r="EI11" s="30"/>
      <c r="EJ11" s="30"/>
      <c r="EK11" s="30"/>
      <c r="EL11" s="32"/>
      <c r="EM11" s="34"/>
      <c r="EN11" s="32"/>
      <c r="EO11" s="81"/>
      <c r="EP11" s="31"/>
      <c r="EQ11" s="30"/>
      <c r="ER11" s="30"/>
      <c r="ES11" s="30"/>
      <c r="ET11" s="32"/>
      <c r="EU11" s="34"/>
      <c r="EV11" s="32"/>
      <c r="EW11" s="81"/>
      <c r="EX11" s="31"/>
      <c r="EY11" s="30"/>
      <c r="EZ11" s="30"/>
      <c r="FA11" s="30"/>
      <c r="FB11" s="32"/>
      <c r="FC11" s="34"/>
      <c r="FD11" s="32"/>
      <c r="FE11" s="81"/>
      <c r="FF11" s="31"/>
      <c r="FG11" s="30"/>
      <c r="FH11" s="30"/>
      <c r="FI11" s="30"/>
      <c r="FJ11" s="32"/>
      <c r="FK11" s="34"/>
      <c r="FL11" s="32"/>
      <c r="FM11" s="81"/>
      <c r="FN11" s="31"/>
      <c r="FO11" s="30"/>
      <c r="FP11" s="30"/>
      <c r="FQ11" s="30"/>
      <c r="FR11" s="32"/>
      <c r="FS11" s="34"/>
      <c r="FT11" s="32"/>
      <c r="FU11" s="81"/>
      <c r="FV11" s="31"/>
      <c r="FW11" s="30"/>
      <c r="FX11" s="30"/>
      <c r="FY11" s="30"/>
      <c r="FZ11" s="32"/>
      <c r="GA11" s="34"/>
      <c r="GB11" s="32"/>
      <c r="GC11" s="81"/>
      <c r="GD11" s="31"/>
      <c r="GE11" s="30"/>
      <c r="GF11" s="30"/>
      <c r="GG11" s="30"/>
      <c r="GH11" s="32"/>
      <c r="GI11" s="34"/>
      <c r="GJ11" s="32"/>
      <c r="GK11" s="81"/>
      <c r="GL11" s="31"/>
      <c r="GM11" s="30"/>
      <c r="GN11" s="30"/>
      <c r="GO11" s="30"/>
      <c r="GP11" s="32"/>
      <c r="GQ11" s="34"/>
      <c r="GR11" s="32"/>
      <c r="GS11" s="81"/>
      <c r="GT11" s="31"/>
      <c r="GU11" s="30"/>
      <c r="GV11" s="30"/>
      <c r="GW11" s="30"/>
      <c r="GX11" s="32"/>
      <c r="GY11" s="34"/>
      <c r="GZ11" s="32"/>
      <c r="HA11" s="81"/>
      <c r="HB11" s="31"/>
      <c r="HC11" s="30"/>
      <c r="HD11" s="30"/>
      <c r="HE11" s="30"/>
      <c r="HF11" s="32"/>
      <c r="HG11" s="34"/>
      <c r="HH11" s="32"/>
      <c r="HI11" s="81"/>
      <c r="HJ11" s="31"/>
      <c r="HK11" s="30"/>
      <c r="HL11" s="30"/>
      <c r="HM11" s="30"/>
      <c r="HN11" s="32"/>
      <c r="HO11" s="34"/>
      <c r="HP11" s="32"/>
      <c r="HQ11" s="81"/>
      <c r="HR11" s="31"/>
      <c r="HS11" s="30"/>
      <c r="HT11" s="30"/>
      <c r="HU11" s="30"/>
      <c r="HV11" s="32"/>
      <c r="HW11" s="34"/>
      <c r="HX11" s="32"/>
      <c r="HY11" s="81"/>
      <c r="HZ11" s="31"/>
      <c r="IA11" s="30"/>
      <c r="IB11" s="30"/>
      <c r="IC11" s="30"/>
      <c r="ID11" s="32"/>
      <c r="IE11" s="34"/>
      <c r="IF11" s="32"/>
      <c r="IG11" s="81"/>
      <c r="IH11" s="31"/>
      <c r="II11" s="30"/>
      <c r="IJ11" s="30"/>
      <c r="IK11" s="30"/>
      <c r="IL11" s="32"/>
      <c r="IM11" s="34"/>
      <c r="IN11" s="32"/>
      <c r="IO11" s="81"/>
      <c r="IP11" s="31"/>
      <c r="IQ11" s="30"/>
      <c r="IR11" s="30"/>
      <c r="IS11" s="30"/>
      <c r="IT11" s="32"/>
      <c r="IU11" s="34"/>
      <c r="IV11" s="32"/>
    </row>
    <row r="12" spans="1:256" ht="19.5" customHeight="1">
      <c r="A12" s="61" t="s">
        <v>12</v>
      </c>
      <c r="B12" s="35" t="s">
        <v>7</v>
      </c>
      <c r="C12" s="63">
        <v>25743</v>
      </c>
      <c r="D12" s="64">
        <v>29511</v>
      </c>
      <c r="E12" s="64">
        <v>38020</v>
      </c>
      <c r="F12" s="64">
        <f t="shared" si="0"/>
        <v>93274</v>
      </c>
      <c r="G12" s="70" t="s">
        <v>6</v>
      </c>
      <c r="H12" s="82" t="s">
        <v>29</v>
      </c>
      <c r="I12" s="81"/>
      <c r="J12" s="56"/>
      <c r="K12" s="69"/>
      <c r="L12" s="57"/>
      <c r="M12" s="57"/>
      <c r="N12" s="32"/>
      <c r="O12" s="33"/>
      <c r="P12" s="32"/>
      <c r="Q12" s="81"/>
      <c r="R12" s="31"/>
      <c r="S12" s="30"/>
      <c r="T12" s="30"/>
      <c r="U12" s="30"/>
      <c r="V12" s="32"/>
      <c r="W12" s="33"/>
      <c r="X12" s="32"/>
      <c r="Y12" s="81"/>
      <c r="Z12" s="31"/>
      <c r="AA12" s="30"/>
      <c r="AB12" s="30"/>
      <c r="AC12" s="30"/>
      <c r="AD12" s="32"/>
      <c r="AE12" s="33"/>
      <c r="AF12" s="32"/>
      <c r="AG12" s="81"/>
      <c r="AH12" s="31"/>
      <c r="AI12" s="30"/>
      <c r="AJ12" s="30"/>
      <c r="AK12" s="30"/>
      <c r="AL12" s="32"/>
      <c r="AM12" s="33"/>
      <c r="AN12" s="32"/>
      <c r="AO12" s="81"/>
      <c r="AP12" s="31"/>
      <c r="AQ12" s="30"/>
      <c r="AR12" s="30"/>
      <c r="AS12" s="30"/>
      <c r="AT12" s="32"/>
      <c r="AU12" s="33"/>
      <c r="AV12" s="32"/>
      <c r="AW12" s="81"/>
      <c r="AX12" s="31"/>
      <c r="AY12" s="30"/>
      <c r="AZ12" s="30"/>
      <c r="BA12" s="30"/>
      <c r="BB12" s="32"/>
      <c r="BC12" s="33"/>
      <c r="BD12" s="32"/>
      <c r="BE12" s="81"/>
      <c r="BF12" s="31"/>
      <c r="BG12" s="30"/>
      <c r="BH12" s="30"/>
      <c r="BI12" s="30"/>
      <c r="BJ12" s="32"/>
      <c r="BK12" s="33"/>
      <c r="BL12" s="32"/>
      <c r="BM12" s="81"/>
      <c r="BN12" s="31"/>
      <c r="BO12" s="30"/>
      <c r="BP12" s="30"/>
      <c r="BQ12" s="30"/>
      <c r="BR12" s="32"/>
      <c r="BS12" s="33"/>
      <c r="BT12" s="32"/>
      <c r="BU12" s="81"/>
      <c r="BV12" s="31"/>
      <c r="BW12" s="30"/>
      <c r="BX12" s="30"/>
      <c r="BY12" s="30"/>
      <c r="BZ12" s="32"/>
      <c r="CA12" s="33"/>
      <c r="CB12" s="32"/>
      <c r="CC12" s="81"/>
      <c r="CD12" s="31"/>
      <c r="CE12" s="30"/>
      <c r="CF12" s="30"/>
      <c r="CG12" s="30"/>
      <c r="CH12" s="32"/>
      <c r="CI12" s="33"/>
      <c r="CJ12" s="32"/>
      <c r="CK12" s="81"/>
      <c r="CL12" s="31"/>
      <c r="CM12" s="30"/>
      <c r="CN12" s="30"/>
      <c r="CO12" s="30"/>
      <c r="CP12" s="32"/>
      <c r="CQ12" s="33"/>
      <c r="CR12" s="32"/>
      <c r="CS12" s="81"/>
      <c r="CT12" s="31"/>
      <c r="CU12" s="30"/>
      <c r="CV12" s="30"/>
      <c r="CW12" s="30"/>
      <c r="CX12" s="32"/>
      <c r="CY12" s="33"/>
      <c r="CZ12" s="32"/>
      <c r="DA12" s="81"/>
      <c r="DB12" s="31"/>
      <c r="DC12" s="30"/>
      <c r="DD12" s="30"/>
      <c r="DE12" s="30"/>
      <c r="DF12" s="32"/>
      <c r="DG12" s="33"/>
      <c r="DH12" s="32"/>
      <c r="DI12" s="81"/>
      <c r="DJ12" s="31"/>
      <c r="DK12" s="30"/>
      <c r="DL12" s="30"/>
      <c r="DM12" s="30"/>
      <c r="DN12" s="32"/>
      <c r="DO12" s="33"/>
      <c r="DP12" s="32"/>
      <c r="DQ12" s="81"/>
      <c r="DR12" s="31"/>
      <c r="DS12" s="30"/>
      <c r="DT12" s="30"/>
      <c r="DU12" s="30"/>
      <c r="DV12" s="32"/>
      <c r="DW12" s="33"/>
      <c r="DX12" s="32"/>
      <c r="DY12" s="81"/>
      <c r="DZ12" s="31"/>
      <c r="EA12" s="30"/>
      <c r="EB12" s="30"/>
      <c r="EC12" s="30"/>
      <c r="ED12" s="32"/>
      <c r="EE12" s="33"/>
      <c r="EF12" s="32"/>
      <c r="EG12" s="81"/>
      <c r="EH12" s="31"/>
      <c r="EI12" s="30"/>
      <c r="EJ12" s="30"/>
      <c r="EK12" s="30"/>
      <c r="EL12" s="32"/>
      <c r="EM12" s="33"/>
      <c r="EN12" s="32"/>
      <c r="EO12" s="81"/>
      <c r="EP12" s="31"/>
      <c r="EQ12" s="30"/>
      <c r="ER12" s="30"/>
      <c r="ES12" s="30"/>
      <c r="ET12" s="32"/>
      <c r="EU12" s="33"/>
      <c r="EV12" s="32"/>
      <c r="EW12" s="81"/>
      <c r="EX12" s="31"/>
      <c r="EY12" s="30"/>
      <c r="EZ12" s="30"/>
      <c r="FA12" s="30"/>
      <c r="FB12" s="32"/>
      <c r="FC12" s="33"/>
      <c r="FD12" s="32"/>
      <c r="FE12" s="81"/>
      <c r="FF12" s="31"/>
      <c r="FG12" s="30"/>
      <c r="FH12" s="30"/>
      <c r="FI12" s="30"/>
      <c r="FJ12" s="32"/>
      <c r="FK12" s="33"/>
      <c r="FL12" s="32"/>
      <c r="FM12" s="81"/>
      <c r="FN12" s="31"/>
      <c r="FO12" s="30"/>
      <c r="FP12" s="30"/>
      <c r="FQ12" s="30"/>
      <c r="FR12" s="32"/>
      <c r="FS12" s="33"/>
      <c r="FT12" s="32"/>
      <c r="FU12" s="81"/>
      <c r="FV12" s="31"/>
      <c r="FW12" s="30"/>
      <c r="FX12" s="30"/>
      <c r="FY12" s="30"/>
      <c r="FZ12" s="32"/>
      <c r="GA12" s="33"/>
      <c r="GB12" s="32"/>
      <c r="GC12" s="81"/>
      <c r="GD12" s="31"/>
      <c r="GE12" s="30"/>
      <c r="GF12" s="30"/>
      <c r="GG12" s="30"/>
      <c r="GH12" s="32"/>
      <c r="GI12" s="33"/>
      <c r="GJ12" s="32"/>
      <c r="GK12" s="81"/>
      <c r="GL12" s="31"/>
      <c r="GM12" s="30"/>
      <c r="GN12" s="30"/>
      <c r="GO12" s="30"/>
      <c r="GP12" s="32"/>
      <c r="GQ12" s="33"/>
      <c r="GR12" s="32"/>
      <c r="GS12" s="81"/>
      <c r="GT12" s="31"/>
      <c r="GU12" s="30"/>
      <c r="GV12" s="30"/>
      <c r="GW12" s="30"/>
      <c r="GX12" s="32"/>
      <c r="GY12" s="33"/>
      <c r="GZ12" s="32"/>
      <c r="HA12" s="81"/>
      <c r="HB12" s="31"/>
      <c r="HC12" s="30"/>
      <c r="HD12" s="30"/>
      <c r="HE12" s="30"/>
      <c r="HF12" s="32"/>
      <c r="HG12" s="33"/>
      <c r="HH12" s="32"/>
      <c r="HI12" s="81"/>
      <c r="HJ12" s="31"/>
      <c r="HK12" s="30"/>
      <c r="HL12" s="30"/>
      <c r="HM12" s="30"/>
      <c r="HN12" s="32"/>
      <c r="HO12" s="33"/>
      <c r="HP12" s="32"/>
      <c r="HQ12" s="81"/>
      <c r="HR12" s="31"/>
      <c r="HS12" s="30"/>
      <c r="HT12" s="30"/>
      <c r="HU12" s="30"/>
      <c r="HV12" s="32"/>
      <c r="HW12" s="33"/>
      <c r="HX12" s="32"/>
      <c r="HY12" s="81"/>
      <c r="HZ12" s="31"/>
      <c r="IA12" s="30"/>
      <c r="IB12" s="30"/>
      <c r="IC12" s="30"/>
      <c r="ID12" s="32"/>
      <c r="IE12" s="33"/>
      <c r="IF12" s="32"/>
      <c r="IG12" s="81"/>
      <c r="IH12" s="31"/>
      <c r="II12" s="30"/>
      <c r="IJ12" s="30"/>
      <c r="IK12" s="30"/>
      <c r="IL12" s="32"/>
      <c r="IM12" s="33"/>
      <c r="IN12" s="32"/>
      <c r="IO12" s="81"/>
      <c r="IP12" s="31"/>
      <c r="IQ12" s="30"/>
      <c r="IR12" s="30"/>
      <c r="IS12" s="30"/>
      <c r="IT12" s="32"/>
      <c r="IU12" s="33"/>
      <c r="IV12" s="32"/>
    </row>
    <row r="13" spans="1:256" ht="18" customHeight="1" thickBot="1">
      <c r="A13" s="62"/>
      <c r="B13" s="39" t="s">
        <v>8</v>
      </c>
      <c r="C13" s="65">
        <v>13824</v>
      </c>
      <c r="D13" s="66">
        <v>17462</v>
      </c>
      <c r="E13" s="66">
        <v>22434</v>
      </c>
      <c r="F13" s="66">
        <f t="shared" si="0"/>
        <v>53720</v>
      </c>
      <c r="G13" s="71" t="s">
        <v>31</v>
      </c>
      <c r="H13" s="83" t="s">
        <v>25</v>
      </c>
      <c r="I13" s="81"/>
      <c r="J13" s="56"/>
      <c r="K13" s="69"/>
      <c r="L13" s="57"/>
      <c r="M13" s="57"/>
      <c r="N13" s="32"/>
      <c r="O13" s="34"/>
      <c r="P13" s="32"/>
      <c r="Q13" s="81"/>
      <c r="R13" s="31"/>
      <c r="S13" s="30"/>
      <c r="T13" s="30"/>
      <c r="U13" s="30"/>
      <c r="V13" s="32"/>
      <c r="W13" s="34"/>
      <c r="X13" s="32"/>
      <c r="Y13" s="81"/>
      <c r="Z13" s="31"/>
      <c r="AA13" s="30"/>
      <c r="AB13" s="30"/>
      <c r="AC13" s="30"/>
      <c r="AD13" s="32"/>
      <c r="AE13" s="34"/>
      <c r="AF13" s="32"/>
      <c r="AG13" s="81"/>
      <c r="AH13" s="31"/>
      <c r="AI13" s="30"/>
      <c r="AJ13" s="30"/>
      <c r="AK13" s="30"/>
      <c r="AL13" s="32"/>
      <c r="AM13" s="34"/>
      <c r="AN13" s="32"/>
      <c r="AO13" s="81"/>
      <c r="AP13" s="31"/>
      <c r="AQ13" s="30"/>
      <c r="AR13" s="30"/>
      <c r="AS13" s="30"/>
      <c r="AT13" s="32"/>
      <c r="AU13" s="34"/>
      <c r="AV13" s="32"/>
      <c r="AW13" s="81"/>
      <c r="AX13" s="31"/>
      <c r="AY13" s="30"/>
      <c r="AZ13" s="30"/>
      <c r="BA13" s="30"/>
      <c r="BB13" s="32"/>
      <c r="BC13" s="34"/>
      <c r="BD13" s="32"/>
      <c r="BE13" s="81"/>
      <c r="BF13" s="31"/>
      <c r="BG13" s="30"/>
      <c r="BH13" s="30"/>
      <c r="BI13" s="30"/>
      <c r="BJ13" s="32"/>
      <c r="BK13" s="34"/>
      <c r="BL13" s="32"/>
      <c r="BM13" s="81"/>
      <c r="BN13" s="31"/>
      <c r="BO13" s="30"/>
      <c r="BP13" s="30"/>
      <c r="BQ13" s="30"/>
      <c r="BR13" s="32"/>
      <c r="BS13" s="34"/>
      <c r="BT13" s="32"/>
      <c r="BU13" s="81"/>
      <c r="BV13" s="31"/>
      <c r="BW13" s="30"/>
      <c r="BX13" s="30"/>
      <c r="BY13" s="30"/>
      <c r="BZ13" s="32"/>
      <c r="CA13" s="34"/>
      <c r="CB13" s="32"/>
      <c r="CC13" s="81"/>
      <c r="CD13" s="31"/>
      <c r="CE13" s="30"/>
      <c r="CF13" s="30"/>
      <c r="CG13" s="30"/>
      <c r="CH13" s="32"/>
      <c r="CI13" s="34"/>
      <c r="CJ13" s="32"/>
      <c r="CK13" s="81"/>
      <c r="CL13" s="31"/>
      <c r="CM13" s="30"/>
      <c r="CN13" s="30"/>
      <c r="CO13" s="30"/>
      <c r="CP13" s="32"/>
      <c r="CQ13" s="34"/>
      <c r="CR13" s="32"/>
      <c r="CS13" s="81"/>
      <c r="CT13" s="31"/>
      <c r="CU13" s="30"/>
      <c r="CV13" s="30"/>
      <c r="CW13" s="30"/>
      <c r="CX13" s="32"/>
      <c r="CY13" s="34"/>
      <c r="CZ13" s="32"/>
      <c r="DA13" s="81"/>
      <c r="DB13" s="31"/>
      <c r="DC13" s="30"/>
      <c r="DD13" s="30"/>
      <c r="DE13" s="30"/>
      <c r="DF13" s="32"/>
      <c r="DG13" s="34"/>
      <c r="DH13" s="32"/>
      <c r="DI13" s="81"/>
      <c r="DJ13" s="31"/>
      <c r="DK13" s="30"/>
      <c r="DL13" s="30"/>
      <c r="DM13" s="30"/>
      <c r="DN13" s="32"/>
      <c r="DO13" s="34"/>
      <c r="DP13" s="32"/>
      <c r="DQ13" s="81"/>
      <c r="DR13" s="31"/>
      <c r="DS13" s="30"/>
      <c r="DT13" s="30"/>
      <c r="DU13" s="30"/>
      <c r="DV13" s="32"/>
      <c r="DW13" s="34"/>
      <c r="DX13" s="32"/>
      <c r="DY13" s="81"/>
      <c r="DZ13" s="31"/>
      <c r="EA13" s="30"/>
      <c r="EB13" s="30"/>
      <c r="EC13" s="30"/>
      <c r="ED13" s="32"/>
      <c r="EE13" s="34"/>
      <c r="EF13" s="32"/>
      <c r="EG13" s="81"/>
      <c r="EH13" s="31"/>
      <c r="EI13" s="30"/>
      <c r="EJ13" s="30"/>
      <c r="EK13" s="30"/>
      <c r="EL13" s="32"/>
      <c r="EM13" s="34"/>
      <c r="EN13" s="32"/>
      <c r="EO13" s="81"/>
      <c r="EP13" s="31"/>
      <c r="EQ13" s="30"/>
      <c r="ER13" s="30"/>
      <c r="ES13" s="30"/>
      <c r="ET13" s="32"/>
      <c r="EU13" s="34"/>
      <c r="EV13" s="32"/>
      <c r="EW13" s="81"/>
      <c r="EX13" s="31"/>
      <c r="EY13" s="30"/>
      <c r="EZ13" s="30"/>
      <c r="FA13" s="30"/>
      <c r="FB13" s="32"/>
      <c r="FC13" s="34"/>
      <c r="FD13" s="32"/>
      <c r="FE13" s="81"/>
      <c r="FF13" s="31"/>
      <c r="FG13" s="30"/>
      <c r="FH13" s="30"/>
      <c r="FI13" s="30"/>
      <c r="FJ13" s="32"/>
      <c r="FK13" s="34"/>
      <c r="FL13" s="32"/>
      <c r="FM13" s="81"/>
      <c r="FN13" s="31"/>
      <c r="FO13" s="30"/>
      <c r="FP13" s="30"/>
      <c r="FQ13" s="30"/>
      <c r="FR13" s="32"/>
      <c r="FS13" s="34"/>
      <c r="FT13" s="32"/>
      <c r="FU13" s="81"/>
      <c r="FV13" s="31"/>
      <c r="FW13" s="30"/>
      <c r="FX13" s="30"/>
      <c r="FY13" s="30"/>
      <c r="FZ13" s="32"/>
      <c r="GA13" s="34"/>
      <c r="GB13" s="32"/>
      <c r="GC13" s="81"/>
      <c r="GD13" s="31"/>
      <c r="GE13" s="30"/>
      <c r="GF13" s="30"/>
      <c r="GG13" s="30"/>
      <c r="GH13" s="32"/>
      <c r="GI13" s="34"/>
      <c r="GJ13" s="32"/>
      <c r="GK13" s="81"/>
      <c r="GL13" s="31"/>
      <c r="GM13" s="30"/>
      <c r="GN13" s="30"/>
      <c r="GO13" s="30"/>
      <c r="GP13" s="32"/>
      <c r="GQ13" s="34"/>
      <c r="GR13" s="32"/>
      <c r="GS13" s="81"/>
      <c r="GT13" s="31"/>
      <c r="GU13" s="30"/>
      <c r="GV13" s="30"/>
      <c r="GW13" s="30"/>
      <c r="GX13" s="32"/>
      <c r="GY13" s="34"/>
      <c r="GZ13" s="32"/>
      <c r="HA13" s="81"/>
      <c r="HB13" s="31"/>
      <c r="HC13" s="30"/>
      <c r="HD13" s="30"/>
      <c r="HE13" s="30"/>
      <c r="HF13" s="32"/>
      <c r="HG13" s="34"/>
      <c r="HH13" s="32"/>
      <c r="HI13" s="81"/>
      <c r="HJ13" s="31"/>
      <c r="HK13" s="30"/>
      <c r="HL13" s="30"/>
      <c r="HM13" s="30"/>
      <c r="HN13" s="32"/>
      <c r="HO13" s="34"/>
      <c r="HP13" s="32"/>
      <c r="HQ13" s="81"/>
      <c r="HR13" s="31"/>
      <c r="HS13" s="30"/>
      <c r="HT13" s="30"/>
      <c r="HU13" s="30"/>
      <c r="HV13" s="32"/>
      <c r="HW13" s="34"/>
      <c r="HX13" s="32"/>
      <c r="HY13" s="81"/>
      <c r="HZ13" s="31"/>
      <c r="IA13" s="30"/>
      <c r="IB13" s="30"/>
      <c r="IC13" s="30"/>
      <c r="ID13" s="32"/>
      <c r="IE13" s="34"/>
      <c r="IF13" s="32"/>
      <c r="IG13" s="81"/>
      <c r="IH13" s="31"/>
      <c r="II13" s="30"/>
      <c r="IJ13" s="30"/>
      <c r="IK13" s="30"/>
      <c r="IL13" s="32"/>
      <c r="IM13" s="34"/>
      <c r="IN13" s="32"/>
      <c r="IO13" s="81"/>
      <c r="IP13" s="31"/>
      <c r="IQ13" s="30"/>
      <c r="IR13" s="30"/>
      <c r="IS13" s="30"/>
      <c r="IT13" s="32"/>
      <c r="IU13" s="34"/>
      <c r="IV13" s="32"/>
    </row>
    <row r="14" spans="1:256" ht="16.5" customHeight="1">
      <c r="A14" s="61" t="s">
        <v>14</v>
      </c>
      <c r="B14" s="35" t="s">
        <v>7</v>
      </c>
      <c r="C14" s="63">
        <v>56106</v>
      </c>
      <c r="D14" s="64">
        <v>60778</v>
      </c>
      <c r="E14" s="64">
        <v>85466</v>
      </c>
      <c r="F14" s="64">
        <f t="shared" si="0"/>
        <v>202350</v>
      </c>
      <c r="G14" s="70" t="s">
        <v>6</v>
      </c>
      <c r="H14" s="82" t="s">
        <v>28</v>
      </c>
      <c r="I14" s="81"/>
      <c r="J14" s="56"/>
      <c r="K14" s="69"/>
      <c r="L14" s="57"/>
      <c r="M14" s="57"/>
      <c r="N14" s="32"/>
      <c r="O14" s="33"/>
      <c r="P14" s="32"/>
      <c r="Q14" s="81"/>
      <c r="R14" s="31"/>
      <c r="S14" s="30"/>
      <c r="T14" s="30"/>
      <c r="U14" s="30"/>
      <c r="V14" s="32"/>
      <c r="W14" s="33"/>
      <c r="X14" s="32"/>
      <c r="Y14" s="81"/>
      <c r="Z14" s="31"/>
      <c r="AA14" s="30"/>
      <c r="AB14" s="30"/>
      <c r="AC14" s="30"/>
      <c r="AD14" s="32"/>
      <c r="AE14" s="33"/>
      <c r="AF14" s="32"/>
      <c r="AG14" s="81"/>
      <c r="AH14" s="31"/>
      <c r="AI14" s="30"/>
      <c r="AJ14" s="30"/>
      <c r="AK14" s="30"/>
      <c r="AL14" s="32"/>
      <c r="AM14" s="33"/>
      <c r="AN14" s="32"/>
      <c r="AO14" s="81"/>
      <c r="AP14" s="31"/>
      <c r="AQ14" s="30"/>
      <c r="AR14" s="30"/>
      <c r="AS14" s="30"/>
      <c r="AT14" s="32"/>
      <c r="AU14" s="33"/>
      <c r="AV14" s="32"/>
      <c r="AW14" s="81"/>
      <c r="AX14" s="31"/>
      <c r="AY14" s="30"/>
      <c r="AZ14" s="30"/>
      <c r="BA14" s="30"/>
      <c r="BB14" s="32"/>
      <c r="BC14" s="33"/>
      <c r="BD14" s="32"/>
      <c r="BE14" s="81"/>
      <c r="BF14" s="31"/>
      <c r="BG14" s="30"/>
      <c r="BH14" s="30"/>
      <c r="BI14" s="30"/>
      <c r="BJ14" s="32"/>
      <c r="BK14" s="33"/>
      <c r="BL14" s="32"/>
      <c r="BM14" s="81"/>
      <c r="BN14" s="31"/>
      <c r="BO14" s="30"/>
      <c r="BP14" s="30"/>
      <c r="BQ14" s="30"/>
      <c r="BR14" s="32"/>
      <c r="BS14" s="33"/>
      <c r="BT14" s="32"/>
      <c r="BU14" s="81"/>
      <c r="BV14" s="31"/>
      <c r="BW14" s="30"/>
      <c r="BX14" s="30"/>
      <c r="BY14" s="30"/>
      <c r="BZ14" s="32"/>
      <c r="CA14" s="33"/>
      <c r="CB14" s="32"/>
      <c r="CC14" s="81"/>
      <c r="CD14" s="31"/>
      <c r="CE14" s="30"/>
      <c r="CF14" s="30"/>
      <c r="CG14" s="30"/>
      <c r="CH14" s="32"/>
      <c r="CI14" s="33"/>
      <c r="CJ14" s="32"/>
      <c r="CK14" s="81"/>
      <c r="CL14" s="31"/>
      <c r="CM14" s="30"/>
      <c r="CN14" s="30"/>
      <c r="CO14" s="30"/>
      <c r="CP14" s="32"/>
      <c r="CQ14" s="33"/>
      <c r="CR14" s="32"/>
      <c r="CS14" s="81"/>
      <c r="CT14" s="31"/>
      <c r="CU14" s="30"/>
      <c r="CV14" s="30"/>
      <c r="CW14" s="30"/>
      <c r="CX14" s="32"/>
      <c r="CY14" s="33"/>
      <c r="CZ14" s="32"/>
      <c r="DA14" s="81"/>
      <c r="DB14" s="31"/>
      <c r="DC14" s="30"/>
      <c r="DD14" s="30"/>
      <c r="DE14" s="30"/>
      <c r="DF14" s="32"/>
      <c r="DG14" s="33"/>
      <c r="DH14" s="32"/>
      <c r="DI14" s="81"/>
      <c r="DJ14" s="31"/>
      <c r="DK14" s="30"/>
      <c r="DL14" s="30"/>
      <c r="DM14" s="30"/>
      <c r="DN14" s="32"/>
      <c r="DO14" s="33"/>
      <c r="DP14" s="32"/>
      <c r="DQ14" s="81"/>
      <c r="DR14" s="31"/>
      <c r="DS14" s="30"/>
      <c r="DT14" s="30"/>
      <c r="DU14" s="30"/>
      <c r="DV14" s="32"/>
      <c r="DW14" s="33"/>
      <c r="DX14" s="32"/>
      <c r="DY14" s="81"/>
      <c r="DZ14" s="31"/>
      <c r="EA14" s="30"/>
      <c r="EB14" s="30"/>
      <c r="EC14" s="30"/>
      <c r="ED14" s="32"/>
      <c r="EE14" s="33"/>
      <c r="EF14" s="32"/>
      <c r="EG14" s="81"/>
      <c r="EH14" s="31"/>
      <c r="EI14" s="30"/>
      <c r="EJ14" s="30"/>
      <c r="EK14" s="30"/>
      <c r="EL14" s="32"/>
      <c r="EM14" s="33"/>
      <c r="EN14" s="32"/>
      <c r="EO14" s="81"/>
      <c r="EP14" s="31"/>
      <c r="EQ14" s="30"/>
      <c r="ER14" s="30"/>
      <c r="ES14" s="30"/>
      <c r="ET14" s="32"/>
      <c r="EU14" s="33"/>
      <c r="EV14" s="32"/>
      <c r="EW14" s="81"/>
      <c r="EX14" s="31"/>
      <c r="EY14" s="30"/>
      <c r="EZ14" s="30"/>
      <c r="FA14" s="30"/>
      <c r="FB14" s="32"/>
      <c r="FC14" s="33"/>
      <c r="FD14" s="32"/>
      <c r="FE14" s="81"/>
      <c r="FF14" s="31"/>
      <c r="FG14" s="30"/>
      <c r="FH14" s="30"/>
      <c r="FI14" s="30"/>
      <c r="FJ14" s="32"/>
      <c r="FK14" s="33"/>
      <c r="FL14" s="32"/>
      <c r="FM14" s="81"/>
      <c r="FN14" s="31"/>
      <c r="FO14" s="30"/>
      <c r="FP14" s="30"/>
      <c r="FQ14" s="30"/>
      <c r="FR14" s="32"/>
      <c r="FS14" s="33"/>
      <c r="FT14" s="32"/>
      <c r="FU14" s="81"/>
      <c r="FV14" s="31"/>
      <c r="FW14" s="30"/>
      <c r="FX14" s="30"/>
      <c r="FY14" s="30"/>
      <c r="FZ14" s="32"/>
      <c r="GA14" s="33"/>
      <c r="GB14" s="32"/>
      <c r="GC14" s="81"/>
      <c r="GD14" s="31"/>
      <c r="GE14" s="30"/>
      <c r="GF14" s="30"/>
      <c r="GG14" s="30"/>
      <c r="GH14" s="32"/>
      <c r="GI14" s="33"/>
      <c r="GJ14" s="32"/>
      <c r="GK14" s="81"/>
      <c r="GL14" s="31"/>
      <c r="GM14" s="30"/>
      <c r="GN14" s="30"/>
      <c r="GO14" s="30"/>
      <c r="GP14" s="32"/>
      <c r="GQ14" s="33"/>
      <c r="GR14" s="32"/>
      <c r="GS14" s="81"/>
      <c r="GT14" s="31"/>
      <c r="GU14" s="30"/>
      <c r="GV14" s="30"/>
      <c r="GW14" s="30"/>
      <c r="GX14" s="32"/>
      <c r="GY14" s="33"/>
      <c r="GZ14" s="32"/>
      <c r="HA14" s="81"/>
      <c r="HB14" s="31"/>
      <c r="HC14" s="30"/>
      <c r="HD14" s="30"/>
      <c r="HE14" s="30"/>
      <c r="HF14" s="32"/>
      <c r="HG14" s="33"/>
      <c r="HH14" s="32"/>
      <c r="HI14" s="81"/>
      <c r="HJ14" s="31"/>
      <c r="HK14" s="30"/>
      <c r="HL14" s="30"/>
      <c r="HM14" s="30"/>
      <c r="HN14" s="32"/>
      <c r="HO14" s="33"/>
      <c r="HP14" s="32"/>
      <c r="HQ14" s="81"/>
      <c r="HR14" s="31"/>
      <c r="HS14" s="30"/>
      <c r="HT14" s="30"/>
      <c r="HU14" s="30"/>
      <c r="HV14" s="32"/>
      <c r="HW14" s="33"/>
      <c r="HX14" s="32"/>
      <c r="HY14" s="81"/>
      <c r="HZ14" s="31"/>
      <c r="IA14" s="30"/>
      <c r="IB14" s="30"/>
      <c r="IC14" s="30"/>
      <c r="ID14" s="32"/>
      <c r="IE14" s="33"/>
      <c r="IF14" s="32"/>
      <c r="IG14" s="81"/>
      <c r="IH14" s="31"/>
      <c r="II14" s="30"/>
      <c r="IJ14" s="30"/>
      <c r="IK14" s="30"/>
      <c r="IL14" s="32"/>
      <c r="IM14" s="33"/>
      <c r="IN14" s="32"/>
      <c r="IO14" s="81"/>
      <c r="IP14" s="31"/>
      <c r="IQ14" s="30"/>
      <c r="IR14" s="30"/>
      <c r="IS14" s="30"/>
      <c r="IT14" s="32"/>
      <c r="IU14" s="33"/>
      <c r="IV14" s="32"/>
    </row>
    <row r="15" spans="1:256" ht="15" customHeight="1" thickBot="1">
      <c r="A15" s="62"/>
      <c r="B15" s="39" t="s">
        <v>8</v>
      </c>
      <c r="C15" s="65">
        <v>28496</v>
      </c>
      <c r="D15" s="66">
        <v>30722</v>
      </c>
      <c r="E15" s="66">
        <v>43594</v>
      </c>
      <c r="F15" s="66">
        <f t="shared" si="0"/>
        <v>102812</v>
      </c>
      <c r="G15" s="71" t="s">
        <v>31</v>
      </c>
      <c r="H15" s="83" t="s">
        <v>25</v>
      </c>
      <c r="I15" s="81"/>
      <c r="J15" s="56"/>
      <c r="K15" s="69"/>
      <c r="L15" s="57"/>
      <c r="M15" s="57"/>
      <c r="N15" s="32"/>
      <c r="O15" s="34"/>
      <c r="P15" s="32"/>
      <c r="Q15" s="81"/>
      <c r="R15" s="31"/>
      <c r="S15" s="30"/>
      <c r="T15" s="30"/>
      <c r="U15" s="30"/>
      <c r="V15" s="32"/>
      <c r="W15" s="34"/>
      <c r="X15" s="32"/>
      <c r="Y15" s="81"/>
      <c r="Z15" s="31"/>
      <c r="AA15" s="30"/>
      <c r="AB15" s="30"/>
      <c r="AC15" s="30"/>
      <c r="AD15" s="32"/>
      <c r="AE15" s="34"/>
      <c r="AF15" s="32"/>
      <c r="AG15" s="81"/>
      <c r="AH15" s="31"/>
      <c r="AI15" s="30"/>
      <c r="AJ15" s="30"/>
      <c r="AK15" s="30"/>
      <c r="AL15" s="32"/>
      <c r="AM15" s="34"/>
      <c r="AN15" s="32"/>
      <c r="AO15" s="81"/>
      <c r="AP15" s="31"/>
      <c r="AQ15" s="30"/>
      <c r="AR15" s="30"/>
      <c r="AS15" s="30"/>
      <c r="AT15" s="32"/>
      <c r="AU15" s="34"/>
      <c r="AV15" s="32"/>
      <c r="AW15" s="81"/>
      <c r="AX15" s="31"/>
      <c r="AY15" s="30"/>
      <c r="AZ15" s="30"/>
      <c r="BA15" s="30"/>
      <c r="BB15" s="32"/>
      <c r="BC15" s="34"/>
      <c r="BD15" s="32"/>
      <c r="BE15" s="81"/>
      <c r="BF15" s="31"/>
      <c r="BG15" s="30"/>
      <c r="BH15" s="30"/>
      <c r="BI15" s="30"/>
      <c r="BJ15" s="32"/>
      <c r="BK15" s="34"/>
      <c r="BL15" s="32"/>
      <c r="BM15" s="81"/>
      <c r="BN15" s="31"/>
      <c r="BO15" s="30"/>
      <c r="BP15" s="30"/>
      <c r="BQ15" s="30"/>
      <c r="BR15" s="32"/>
      <c r="BS15" s="34"/>
      <c r="BT15" s="32"/>
      <c r="BU15" s="81"/>
      <c r="BV15" s="31"/>
      <c r="BW15" s="30"/>
      <c r="BX15" s="30"/>
      <c r="BY15" s="30"/>
      <c r="BZ15" s="32"/>
      <c r="CA15" s="34"/>
      <c r="CB15" s="32"/>
      <c r="CC15" s="81"/>
      <c r="CD15" s="31"/>
      <c r="CE15" s="30"/>
      <c r="CF15" s="30"/>
      <c r="CG15" s="30"/>
      <c r="CH15" s="32"/>
      <c r="CI15" s="34"/>
      <c r="CJ15" s="32"/>
      <c r="CK15" s="81"/>
      <c r="CL15" s="31"/>
      <c r="CM15" s="30"/>
      <c r="CN15" s="30"/>
      <c r="CO15" s="30"/>
      <c r="CP15" s="32"/>
      <c r="CQ15" s="34"/>
      <c r="CR15" s="32"/>
      <c r="CS15" s="81"/>
      <c r="CT15" s="31"/>
      <c r="CU15" s="30"/>
      <c r="CV15" s="30"/>
      <c r="CW15" s="30"/>
      <c r="CX15" s="32"/>
      <c r="CY15" s="34"/>
      <c r="CZ15" s="32"/>
      <c r="DA15" s="81"/>
      <c r="DB15" s="31"/>
      <c r="DC15" s="30"/>
      <c r="DD15" s="30"/>
      <c r="DE15" s="30"/>
      <c r="DF15" s="32"/>
      <c r="DG15" s="34"/>
      <c r="DH15" s="32"/>
      <c r="DI15" s="81"/>
      <c r="DJ15" s="31"/>
      <c r="DK15" s="30"/>
      <c r="DL15" s="30"/>
      <c r="DM15" s="30"/>
      <c r="DN15" s="32"/>
      <c r="DO15" s="34"/>
      <c r="DP15" s="32"/>
      <c r="DQ15" s="81"/>
      <c r="DR15" s="31"/>
      <c r="DS15" s="30"/>
      <c r="DT15" s="30"/>
      <c r="DU15" s="30"/>
      <c r="DV15" s="32"/>
      <c r="DW15" s="34"/>
      <c r="DX15" s="32"/>
      <c r="DY15" s="81"/>
      <c r="DZ15" s="31"/>
      <c r="EA15" s="30"/>
      <c r="EB15" s="30"/>
      <c r="EC15" s="30"/>
      <c r="ED15" s="32"/>
      <c r="EE15" s="34"/>
      <c r="EF15" s="32"/>
      <c r="EG15" s="81"/>
      <c r="EH15" s="31"/>
      <c r="EI15" s="30"/>
      <c r="EJ15" s="30"/>
      <c r="EK15" s="30"/>
      <c r="EL15" s="32"/>
      <c r="EM15" s="34"/>
      <c r="EN15" s="32"/>
      <c r="EO15" s="81"/>
      <c r="EP15" s="31"/>
      <c r="EQ15" s="30"/>
      <c r="ER15" s="30"/>
      <c r="ES15" s="30"/>
      <c r="ET15" s="32"/>
      <c r="EU15" s="34"/>
      <c r="EV15" s="32"/>
      <c r="EW15" s="81"/>
      <c r="EX15" s="31"/>
      <c r="EY15" s="30"/>
      <c r="EZ15" s="30"/>
      <c r="FA15" s="30"/>
      <c r="FB15" s="32"/>
      <c r="FC15" s="34"/>
      <c r="FD15" s="32"/>
      <c r="FE15" s="81"/>
      <c r="FF15" s="31"/>
      <c r="FG15" s="30"/>
      <c r="FH15" s="30"/>
      <c r="FI15" s="30"/>
      <c r="FJ15" s="32"/>
      <c r="FK15" s="34"/>
      <c r="FL15" s="32"/>
      <c r="FM15" s="81"/>
      <c r="FN15" s="31"/>
      <c r="FO15" s="30"/>
      <c r="FP15" s="30"/>
      <c r="FQ15" s="30"/>
      <c r="FR15" s="32"/>
      <c r="FS15" s="34"/>
      <c r="FT15" s="32"/>
      <c r="FU15" s="81"/>
      <c r="FV15" s="31"/>
      <c r="FW15" s="30"/>
      <c r="FX15" s="30"/>
      <c r="FY15" s="30"/>
      <c r="FZ15" s="32"/>
      <c r="GA15" s="34"/>
      <c r="GB15" s="32"/>
      <c r="GC15" s="81"/>
      <c r="GD15" s="31"/>
      <c r="GE15" s="30"/>
      <c r="GF15" s="30"/>
      <c r="GG15" s="30"/>
      <c r="GH15" s="32"/>
      <c r="GI15" s="34"/>
      <c r="GJ15" s="32"/>
      <c r="GK15" s="81"/>
      <c r="GL15" s="31"/>
      <c r="GM15" s="30"/>
      <c r="GN15" s="30"/>
      <c r="GO15" s="30"/>
      <c r="GP15" s="32"/>
      <c r="GQ15" s="34"/>
      <c r="GR15" s="32"/>
      <c r="GS15" s="81"/>
      <c r="GT15" s="31"/>
      <c r="GU15" s="30"/>
      <c r="GV15" s="30"/>
      <c r="GW15" s="30"/>
      <c r="GX15" s="32"/>
      <c r="GY15" s="34"/>
      <c r="GZ15" s="32"/>
      <c r="HA15" s="81"/>
      <c r="HB15" s="31"/>
      <c r="HC15" s="30"/>
      <c r="HD15" s="30"/>
      <c r="HE15" s="30"/>
      <c r="HF15" s="32"/>
      <c r="HG15" s="34"/>
      <c r="HH15" s="32"/>
      <c r="HI15" s="81"/>
      <c r="HJ15" s="31"/>
      <c r="HK15" s="30"/>
      <c r="HL15" s="30"/>
      <c r="HM15" s="30"/>
      <c r="HN15" s="32"/>
      <c r="HO15" s="34"/>
      <c r="HP15" s="32"/>
      <c r="HQ15" s="81"/>
      <c r="HR15" s="31"/>
      <c r="HS15" s="30"/>
      <c r="HT15" s="30"/>
      <c r="HU15" s="30"/>
      <c r="HV15" s="32"/>
      <c r="HW15" s="34"/>
      <c r="HX15" s="32"/>
      <c r="HY15" s="81"/>
      <c r="HZ15" s="31"/>
      <c r="IA15" s="30"/>
      <c r="IB15" s="30"/>
      <c r="IC15" s="30"/>
      <c r="ID15" s="32"/>
      <c r="IE15" s="34"/>
      <c r="IF15" s="32"/>
      <c r="IG15" s="81"/>
      <c r="IH15" s="31"/>
      <c r="II15" s="30"/>
      <c r="IJ15" s="30"/>
      <c r="IK15" s="30"/>
      <c r="IL15" s="32"/>
      <c r="IM15" s="34"/>
      <c r="IN15" s="32"/>
      <c r="IO15" s="81"/>
      <c r="IP15" s="31"/>
      <c r="IQ15" s="30"/>
      <c r="IR15" s="30"/>
      <c r="IS15" s="30"/>
      <c r="IT15" s="32"/>
      <c r="IU15" s="34"/>
      <c r="IV15" s="32"/>
    </row>
    <row r="16" spans="1:256" ht="16.5" customHeight="1">
      <c r="A16" s="61" t="s">
        <v>30</v>
      </c>
      <c r="B16" s="35" t="s">
        <v>7</v>
      </c>
      <c r="C16" s="63">
        <v>77349</v>
      </c>
      <c r="D16" s="64">
        <v>78131</v>
      </c>
      <c r="E16" s="64">
        <v>110934</v>
      </c>
      <c r="F16" s="64">
        <f t="shared" si="0"/>
        <v>266414</v>
      </c>
      <c r="G16" s="70" t="s">
        <v>6</v>
      </c>
      <c r="H16" s="82" t="s">
        <v>20</v>
      </c>
      <c r="I16" s="81"/>
      <c r="J16" s="56"/>
      <c r="K16" s="69"/>
      <c r="L16" s="57"/>
      <c r="M16" s="57"/>
      <c r="N16" s="32"/>
      <c r="O16" s="33"/>
      <c r="P16" s="32"/>
      <c r="Q16" s="81"/>
      <c r="R16" s="31"/>
      <c r="S16" s="30"/>
      <c r="T16" s="30"/>
      <c r="U16" s="30"/>
      <c r="V16" s="32"/>
      <c r="W16" s="33"/>
      <c r="X16" s="32"/>
      <c r="Y16" s="81"/>
      <c r="Z16" s="31"/>
      <c r="AA16" s="30"/>
      <c r="AB16" s="30"/>
      <c r="AC16" s="30"/>
      <c r="AD16" s="32"/>
      <c r="AE16" s="33"/>
      <c r="AF16" s="32"/>
      <c r="AG16" s="81"/>
      <c r="AH16" s="31"/>
      <c r="AI16" s="30"/>
      <c r="AJ16" s="30"/>
      <c r="AK16" s="30"/>
      <c r="AL16" s="32"/>
      <c r="AM16" s="33"/>
      <c r="AN16" s="32"/>
      <c r="AO16" s="81"/>
      <c r="AP16" s="31"/>
      <c r="AQ16" s="30"/>
      <c r="AR16" s="30"/>
      <c r="AS16" s="30"/>
      <c r="AT16" s="32"/>
      <c r="AU16" s="33"/>
      <c r="AV16" s="32"/>
      <c r="AW16" s="81"/>
      <c r="AX16" s="31"/>
      <c r="AY16" s="30"/>
      <c r="AZ16" s="30"/>
      <c r="BA16" s="30"/>
      <c r="BB16" s="32"/>
      <c r="BC16" s="33"/>
      <c r="BD16" s="32"/>
      <c r="BE16" s="81"/>
      <c r="BF16" s="31"/>
      <c r="BG16" s="30"/>
      <c r="BH16" s="30"/>
      <c r="BI16" s="30"/>
      <c r="BJ16" s="32"/>
      <c r="BK16" s="33"/>
      <c r="BL16" s="32"/>
      <c r="BM16" s="81"/>
      <c r="BN16" s="31"/>
      <c r="BO16" s="30"/>
      <c r="BP16" s="30"/>
      <c r="BQ16" s="30"/>
      <c r="BR16" s="32"/>
      <c r="BS16" s="33"/>
      <c r="BT16" s="32"/>
      <c r="BU16" s="81"/>
      <c r="BV16" s="31"/>
      <c r="BW16" s="30"/>
      <c r="BX16" s="30"/>
      <c r="BY16" s="30"/>
      <c r="BZ16" s="32"/>
      <c r="CA16" s="33"/>
      <c r="CB16" s="32"/>
      <c r="CC16" s="81"/>
      <c r="CD16" s="31"/>
      <c r="CE16" s="30"/>
      <c r="CF16" s="30"/>
      <c r="CG16" s="30"/>
      <c r="CH16" s="32"/>
      <c r="CI16" s="33"/>
      <c r="CJ16" s="32"/>
      <c r="CK16" s="81"/>
      <c r="CL16" s="31"/>
      <c r="CM16" s="30"/>
      <c r="CN16" s="30"/>
      <c r="CO16" s="30"/>
      <c r="CP16" s="32"/>
      <c r="CQ16" s="33"/>
      <c r="CR16" s="32"/>
      <c r="CS16" s="81"/>
      <c r="CT16" s="31"/>
      <c r="CU16" s="30"/>
      <c r="CV16" s="30"/>
      <c r="CW16" s="30"/>
      <c r="CX16" s="32"/>
      <c r="CY16" s="33"/>
      <c r="CZ16" s="32"/>
      <c r="DA16" s="81"/>
      <c r="DB16" s="31"/>
      <c r="DC16" s="30"/>
      <c r="DD16" s="30"/>
      <c r="DE16" s="30"/>
      <c r="DF16" s="32"/>
      <c r="DG16" s="33"/>
      <c r="DH16" s="32"/>
      <c r="DI16" s="81"/>
      <c r="DJ16" s="31"/>
      <c r="DK16" s="30"/>
      <c r="DL16" s="30"/>
      <c r="DM16" s="30"/>
      <c r="DN16" s="32"/>
      <c r="DO16" s="33"/>
      <c r="DP16" s="32"/>
      <c r="DQ16" s="81"/>
      <c r="DR16" s="31"/>
      <c r="DS16" s="30"/>
      <c r="DT16" s="30"/>
      <c r="DU16" s="30"/>
      <c r="DV16" s="32"/>
      <c r="DW16" s="33"/>
      <c r="DX16" s="32"/>
      <c r="DY16" s="81"/>
      <c r="DZ16" s="31"/>
      <c r="EA16" s="30"/>
      <c r="EB16" s="30"/>
      <c r="EC16" s="30"/>
      <c r="ED16" s="32"/>
      <c r="EE16" s="33"/>
      <c r="EF16" s="32"/>
      <c r="EG16" s="81"/>
      <c r="EH16" s="31"/>
      <c r="EI16" s="30"/>
      <c r="EJ16" s="30"/>
      <c r="EK16" s="30"/>
      <c r="EL16" s="32"/>
      <c r="EM16" s="33"/>
      <c r="EN16" s="32"/>
      <c r="EO16" s="81"/>
      <c r="EP16" s="31"/>
      <c r="EQ16" s="30"/>
      <c r="ER16" s="30"/>
      <c r="ES16" s="30"/>
      <c r="ET16" s="32"/>
      <c r="EU16" s="33"/>
      <c r="EV16" s="32"/>
      <c r="EW16" s="81"/>
      <c r="EX16" s="31"/>
      <c r="EY16" s="30"/>
      <c r="EZ16" s="30"/>
      <c r="FA16" s="30"/>
      <c r="FB16" s="32"/>
      <c r="FC16" s="33"/>
      <c r="FD16" s="32"/>
      <c r="FE16" s="81"/>
      <c r="FF16" s="31"/>
      <c r="FG16" s="30"/>
      <c r="FH16" s="30"/>
      <c r="FI16" s="30"/>
      <c r="FJ16" s="32"/>
      <c r="FK16" s="33"/>
      <c r="FL16" s="32"/>
      <c r="FM16" s="81"/>
      <c r="FN16" s="31"/>
      <c r="FO16" s="30"/>
      <c r="FP16" s="30"/>
      <c r="FQ16" s="30"/>
      <c r="FR16" s="32"/>
      <c r="FS16" s="33"/>
      <c r="FT16" s="32"/>
      <c r="FU16" s="81"/>
      <c r="FV16" s="31"/>
      <c r="FW16" s="30"/>
      <c r="FX16" s="30"/>
      <c r="FY16" s="30"/>
      <c r="FZ16" s="32"/>
      <c r="GA16" s="33"/>
      <c r="GB16" s="32"/>
      <c r="GC16" s="81"/>
      <c r="GD16" s="31"/>
      <c r="GE16" s="30"/>
      <c r="GF16" s="30"/>
      <c r="GG16" s="30"/>
      <c r="GH16" s="32"/>
      <c r="GI16" s="33"/>
      <c r="GJ16" s="32"/>
      <c r="GK16" s="81"/>
      <c r="GL16" s="31"/>
      <c r="GM16" s="30"/>
      <c r="GN16" s="30"/>
      <c r="GO16" s="30"/>
      <c r="GP16" s="32"/>
      <c r="GQ16" s="33"/>
      <c r="GR16" s="32"/>
      <c r="GS16" s="81"/>
      <c r="GT16" s="31"/>
      <c r="GU16" s="30"/>
      <c r="GV16" s="30"/>
      <c r="GW16" s="30"/>
      <c r="GX16" s="32"/>
      <c r="GY16" s="33"/>
      <c r="GZ16" s="32"/>
      <c r="HA16" s="81"/>
      <c r="HB16" s="31"/>
      <c r="HC16" s="30"/>
      <c r="HD16" s="30"/>
      <c r="HE16" s="30"/>
      <c r="HF16" s="32"/>
      <c r="HG16" s="33"/>
      <c r="HH16" s="32"/>
      <c r="HI16" s="81"/>
      <c r="HJ16" s="31"/>
      <c r="HK16" s="30"/>
      <c r="HL16" s="30"/>
      <c r="HM16" s="30"/>
      <c r="HN16" s="32"/>
      <c r="HO16" s="33"/>
      <c r="HP16" s="32"/>
      <c r="HQ16" s="81"/>
      <c r="HR16" s="31"/>
      <c r="HS16" s="30"/>
      <c r="HT16" s="30"/>
      <c r="HU16" s="30"/>
      <c r="HV16" s="32"/>
      <c r="HW16" s="33"/>
      <c r="HX16" s="32"/>
      <c r="HY16" s="81"/>
      <c r="HZ16" s="31"/>
      <c r="IA16" s="30"/>
      <c r="IB16" s="30"/>
      <c r="IC16" s="30"/>
      <c r="ID16" s="32"/>
      <c r="IE16" s="33"/>
      <c r="IF16" s="32"/>
      <c r="IG16" s="81"/>
      <c r="IH16" s="31"/>
      <c r="II16" s="30"/>
      <c r="IJ16" s="30"/>
      <c r="IK16" s="30"/>
      <c r="IL16" s="32"/>
      <c r="IM16" s="33"/>
      <c r="IN16" s="32"/>
      <c r="IO16" s="81"/>
      <c r="IP16" s="31"/>
      <c r="IQ16" s="30"/>
      <c r="IR16" s="30"/>
      <c r="IS16" s="30"/>
      <c r="IT16" s="32"/>
      <c r="IU16" s="33"/>
      <c r="IV16" s="32"/>
    </row>
    <row r="17" spans="1:256" ht="16.5" customHeight="1" thickBot="1">
      <c r="A17" s="62"/>
      <c r="B17" s="39" t="s">
        <v>8</v>
      </c>
      <c r="C17" s="65">
        <v>41892</v>
      </c>
      <c r="D17" s="66">
        <v>41986</v>
      </c>
      <c r="E17" s="66">
        <v>63412</v>
      </c>
      <c r="F17" s="66">
        <f t="shared" si="0"/>
        <v>147290</v>
      </c>
      <c r="G17" s="71" t="s">
        <v>31</v>
      </c>
      <c r="H17" s="83"/>
      <c r="I17" s="81"/>
      <c r="J17" s="56"/>
      <c r="K17" s="69"/>
      <c r="L17" s="57"/>
      <c r="M17" s="57"/>
      <c r="N17" s="32"/>
      <c r="O17" s="34"/>
      <c r="P17" s="32"/>
      <c r="Q17" s="81"/>
      <c r="R17" s="31"/>
      <c r="S17" s="30"/>
      <c r="T17" s="30"/>
      <c r="U17" s="30"/>
      <c r="V17" s="32"/>
      <c r="W17" s="34"/>
      <c r="X17" s="32"/>
      <c r="Y17" s="81"/>
      <c r="Z17" s="31"/>
      <c r="AA17" s="30"/>
      <c r="AB17" s="30"/>
      <c r="AC17" s="30"/>
      <c r="AD17" s="32"/>
      <c r="AE17" s="34"/>
      <c r="AF17" s="32"/>
      <c r="AG17" s="81"/>
      <c r="AH17" s="31"/>
      <c r="AI17" s="30"/>
      <c r="AJ17" s="30"/>
      <c r="AK17" s="30"/>
      <c r="AL17" s="32"/>
      <c r="AM17" s="34"/>
      <c r="AN17" s="32"/>
      <c r="AO17" s="81"/>
      <c r="AP17" s="31"/>
      <c r="AQ17" s="30"/>
      <c r="AR17" s="30"/>
      <c r="AS17" s="30"/>
      <c r="AT17" s="32"/>
      <c r="AU17" s="34"/>
      <c r="AV17" s="32"/>
      <c r="AW17" s="81"/>
      <c r="AX17" s="31"/>
      <c r="AY17" s="30"/>
      <c r="AZ17" s="30"/>
      <c r="BA17" s="30"/>
      <c r="BB17" s="32"/>
      <c r="BC17" s="34"/>
      <c r="BD17" s="32"/>
      <c r="BE17" s="81"/>
      <c r="BF17" s="31"/>
      <c r="BG17" s="30"/>
      <c r="BH17" s="30"/>
      <c r="BI17" s="30"/>
      <c r="BJ17" s="32"/>
      <c r="BK17" s="34"/>
      <c r="BL17" s="32"/>
      <c r="BM17" s="81"/>
      <c r="BN17" s="31"/>
      <c r="BO17" s="30"/>
      <c r="BP17" s="30"/>
      <c r="BQ17" s="30"/>
      <c r="BR17" s="32"/>
      <c r="BS17" s="34"/>
      <c r="BT17" s="32"/>
      <c r="BU17" s="81"/>
      <c r="BV17" s="31"/>
      <c r="BW17" s="30"/>
      <c r="BX17" s="30"/>
      <c r="BY17" s="30"/>
      <c r="BZ17" s="32"/>
      <c r="CA17" s="34"/>
      <c r="CB17" s="32"/>
      <c r="CC17" s="81"/>
      <c r="CD17" s="31"/>
      <c r="CE17" s="30"/>
      <c r="CF17" s="30"/>
      <c r="CG17" s="30"/>
      <c r="CH17" s="32"/>
      <c r="CI17" s="34"/>
      <c r="CJ17" s="32"/>
      <c r="CK17" s="81"/>
      <c r="CL17" s="31"/>
      <c r="CM17" s="30"/>
      <c r="CN17" s="30"/>
      <c r="CO17" s="30"/>
      <c r="CP17" s="32"/>
      <c r="CQ17" s="34"/>
      <c r="CR17" s="32"/>
      <c r="CS17" s="81"/>
      <c r="CT17" s="31"/>
      <c r="CU17" s="30"/>
      <c r="CV17" s="30"/>
      <c r="CW17" s="30"/>
      <c r="CX17" s="32"/>
      <c r="CY17" s="34"/>
      <c r="CZ17" s="32"/>
      <c r="DA17" s="81"/>
      <c r="DB17" s="31"/>
      <c r="DC17" s="30"/>
      <c r="DD17" s="30"/>
      <c r="DE17" s="30"/>
      <c r="DF17" s="32"/>
      <c r="DG17" s="34"/>
      <c r="DH17" s="32"/>
      <c r="DI17" s="81"/>
      <c r="DJ17" s="31"/>
      <c r="DK17" s="30"/>
      <c r="DL17" s="30"/>
      <c r="DM17" s="30"/>
      <c r="DN17" s="32"/>
      <c r="DO17" s="34"/>
      <c r="DP17" s="32"/>
      <c r="DQ17" s="81"/>
      <c r="DR17" s="31"/>
      <c r="DS17" s="30"/>
      <c r="DT17" s="30"/>
      <c r="DU17" s="30"/>
      <c r="DV17" s="32"/>
      <c r="DW17" s="34"/>
      <c r="DX17" s="32"/>
      <c r="DY17" s="81"/>
      <c r="DZ17" s="31"/>
      <c r="EA17" s="30"/>
      <c r="EB17" s="30"/>
      <c r="EC17" s="30"/>
      <c r="ED17" s="32"/>
      <c r="EE17" s="34"/>
      <c r="EF17" s="32"/>
      <c r="EG17" s="81"/>
      <c r="EH17" s="31"/>
      <c r="EI17" s="30"/>
      <c r="EJ17" s="30"/>
      <c r="EK17" s="30"/>
      <c r="EL17" s="32"/>
      <c r="EM17" s="34"/>
      <c r="EN17" s="32"/>
      <c r="EO17" s="81"/>
      <c r="EP17" s="31"/>
      <c r="EQ17" s="30"/>
      <c r="ER17" s="30"/>
      <c r="ES17" s="30"/>
      <c r="ET17" s="32"/>
      <c r="EU17" s="34"/>
      <c r="EV17" s="32"/>
      <c r="EW17" s="81"/>
      <c r="EX17" s="31"/>
      <c r="EY17" s="30"/>
      <c r="EZ17" s="30"/>
      <c r="FA17" s="30"/>
      <c r="FB17" s="32"/>
      <c r="FC17" s="34"/>
      <c r="FD17" s="32"/>
      <c r="FE17" s="81"/>
      <c r="FF17" s="31"/>
      <c r="FG17" s="30"/>
      <c r="FH17" s="30"/>
      <c r="FI17" s="30"/>
      <c r="FJ17" s="32"/>
      <c r="FK17" s="34"/>
      <c r="FL17" s="32"/>
      <c r="FM17" s="81"/>
      <c r="FN17" s="31"/>
      <c r="FO17" s="30"/>
      <c r="FP17" s="30"/>
      <c r="FQ17" s="30"/>
      <c r="FR17" s="32"/>
      <c r="FS17" s="34"/>
      <c r="FT17" s="32"/>
      <c r="FU17" s="81"/>
      <c r="FV17" s="31"/>
      <c r="FW17" s="30"/>
      <c r="FX17" s="30"/>
      <c r="FY17" s="30"/>
      <c r="FZ17" s="32"/>
      <c r="GA17" s="34"/>
      <c r="GB17" s="32"/>
      <c r="GC17" s="81"/>
      <c r="GD17" s="31"/>
      <c r="GE17" s="30"/>
      <c r="GF17" s="30"/>
      <c r="GG17" s="30"/>
      <c r="GH17" s="32"/>
      <c r="GI17" s="34"/>
      <c r="GJ17" s="32"/>
      <c r="GK17" s="81"/>
      <c r="GL17" s="31"/>
      <c r="GM17" s="30"/>
      <c r="GN17" s="30"/>
      <c r="GO17" s="30"/>
      <c r="GP17" s="32"/>
      <c r="GQ17" s="34"/>
      <c r="GR17" s="32"/>
      <c r="GS17" s="81"/>
      <c r="GT17" s="31"/>
      <c r="GU17" s="30"/>
      <c r="GV17" s="30"/>
      <c r="GW17" s="30"/>
      <c r="GX17" s="32"/>
      <c r="GY17" s="34"/>
      <c r="GZ17" s="32"/>
      <c r="HA17" s="81"/>
      <c r="HB17" s="31"/>
      <c r="HC17" s="30"/>
      <c r="HD17" s="30"/>
      <c r="HE17" s="30"/>
      <c r="HF17" s="32"/>
      <c r="HG17" s="34"/>
      <c r="HH17" s="32"/>
      <c r="HI17" s="81"/>
      <c r="HJ17" s="31"/>
      <c r="HK17" s="30"/>
      <c r="HL17" s="30"/>
      <c r="HM17" s="30"/>
      <c r="HN17" s="32"/>
      <c r="HO17" s="34"/>
      <c r="HP17" s="32"/>
      <c r="HQ17" s="81"/>
      <c r="HR17" s="31"/>
      <c r="HS17" s="30"/>
      <c r="HT17" s="30"/>
      <c r="HU17" s="30"/>
      <c r="HV17" s="32"/>
      <c r="HW17" s="34"/>
      <c r="HX17" s="32"/>
      <c r="HY17" s="81"/>
      <c r="HZ17" s="31"/>
      <c r="IA17" s="30"/>
      <c r="IB17" s="30"/>
      <c r="IC17" s="30"/>
      <c r="ID17" s="32"/>
      <c r="IE17" s="34"/>
      <c r="IF17" s="32"/>
      <c r="IG17" s="81"/>
      <c r="IH17" s="31"/>
      <c r="II17" s="30"/>
      <c r="IJ17" s="30"/>
      <c r="IK17" s="30"/>
      <c r="IL17" s="32"/>
      <c r="IM17" s="34"/>
      <c r="IN17" s="32"/>
      <c r="IO17" s="81"/>
      <c r="IP17" s="31"/>
      <c r="IQ17" s="30"/>
      <c r="IR17" s="30"/>
      <c r="IS17" s="30"/>
      <c r="IT17" s="32"/>
      <c r="IU17" s="34"/>
      <c r="IV17" s="32"/>
    </row>
    <row r="18" spans="1:22" s="19" customFormat="1" ht="23.25" customHeight="1">
      <c r="A18" s="59" t="s">
        <v>13</v>
      </c>
      <c r="B18" s="44" t="s">
        <v>7</v>
      </c>
      <c r="C18" s="45">
        <f aca="true" t="shared" si="1" ref="C18:E19">SUM(C6,C8,C10,C12,C14,C16)</f>
        <v>252459</v>
      </c>
      <c r="D18" s="46">
        <f t="shared" si="1"/>
        <v>255637</v>
      </c>
      <c r="E18" s="46">
        <f t="shared" si="1"/>
        <v>349807</v>
      </c>
      <c r="F18" s="46">
        <f t="shared" si="0"/>
        <v>857903</v>
      </c>
      <c r="G18" s="40" t="s">
        <v>6</v>
      </c>
      <c r="H18" s="47" t="s">
        <v>0</v>
      </c>
      <c r="I18" s="74"/>
      <c r="J18" s="56"/>
      <c r="K18" s="69"/>
      <c r="L18" s="58"/>
      <c r="M18" s="58"/>
      <c r="N18" s="18"/>
      <c r="O18" s="18"/>
      <c r="P18" s="18"/>
      <c r="Q18" s="18"/>
      <c r="R18" s="18"/>
      <c r="S18" s="18"/>
      <c r="T18" s="18"/>
      <c r="U18" s="18"/>
      <c r="V18" s="18"/>
    </row>
    <row r="19" spans="1:22" s="19" customFormat="1" ht="23.25" customHeight="1" thickBot="1">
      <c r="A19" s="60"/>
      <c r="B19" s="48" t="s">
        <v>8</v>
      </c>
      <c r="C19" s="49">
        <f t="shared" si="1"/>
        <v>130063</v>
      </c>
      <c r="D19" s="43">
        <f t="shared" si="1"/>
        <v>134327</v>
      </c>
      <c r="E19" s="43">
        <f t="shared" si="1"/>
        <v>187333</v>
      </c>
      <c r="F19" s="43">
        <f t="shared" si="0"/>
        <v>451723</v>
      </c>
      <c r="G19" s="73" t="s">
        <v>31</v>
      </c>
      <c r="H19" s="50"/>
      <c r="I19" s="74"/>
      <c r="J19" s="56"/>
      <c r="K19" s="69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10" s="1" customFormat="1" ht="12.75" customHeight="1">
      <c r="A20" s="26" t="s">
        <v>32</v>
      </c>
      <c r="C20" s="29"/>
      <c r="D20" s="29"/>
      <c r="E20" s="29"/>
      <c r="F20" s="29"/>
      <c r="G20" s="27"/>
      <c r="H20" s="28" t="s">
        <v>33</v>
      </c>
      <c r="I20" s="27"/>
      <c r="J20" s="27"/>
    </row>
    <row r="21" spans="1:22" s="14" customFormat="1" ht="12.75">
      <c r="A21" s="13" t="s">
        <v>21</v>
      </c>
      <c r="B21" s="12"/>
      <c r="C21" s="29"/>
      <c r="D21" s="29"/>
      <c r="E21" s="29"/>
      <c r="F21" s="29"/>
      <c r="H21" s="25" t="s">
        <v>15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8" ht="15.75">
      <c r="A22" s="16"/>
      <c r="B22" s="3"/>
      <c r="C22" s="29"/>
      <c r="D22" s="29"/>
      <c r="E22" s="29"/>
      <c r="F22" s="29"/>
      <c r="G22" s="7"/>
      <c r="H22" s="10"/>
    </row>
    <row r="23" spans="1:8" ht="15.75">
      <c r="A23" s="16"/>
      <c r="B23" s="3"/>
      <c r="C23" s="20"/>
      <c r="D23" s="20"/>
      <c r="E23" s="20"/>
      <c r="F23" s="20"/>
      <c r="H23" s="10"/>
    </row>
    <row r="24" spans="1:8" ht="15.75">
      <c r="A24" s="16"/>
      <c r="B24" s="3"/>
      <c r="C24" s="20"/>
      <c r="D24" s="20"/>
      <c r="E24" s="20"/>
      <c r="F24" s="20"/>
      <c r="G24" s="7"/>
      <c r="H24" s="10"/>
    </row>
    <row r="25" spans="1:8" ht="15.75">
      <c r="A25" s="16"/>
      <c r="B25" s="3"/>
      <c r="C25" s="20"/>
      <c r="D25" s="20"/>
      <c r="E25" s="20"/>
      <c r="F25" s="20"/>
      <c r="G25" s="7"/>
      <c r="H25" s="10"/>
    </row>
    <row r="26" spans="1:8" ht="15.75">
      <c r="A26" s="16"/>
      <c r="B26" s="3"/>
      <c r="C26" s="4"/>
      <c r="D26" s="4"/>
      <c r="E26" s="4"/>
      <c r="F26" s="4"/>
      <c r="G26" s="7"/>
      <c r="H26" s="10"/>
    </row>
    <row r="27" spans="1:8" ht="15.75">
      <c r="A27" s="16"/>
      <c r="B27" s="3"/>
      <c r="C27" s="4"/>
      <c r="D27" s="4"/>
      <c r="E27" s="4"/>
      <c r="F27" s="4"/>
      <c r="G27" s="7"/>
      <c r="H27" s="10"/>
    </row>
    <row r="28" spans="1:8" ht="15.75">
      <c r="A28" s="16"/>
      <c r="B28" s="3"/>
      <c r="C28" s="4"/>
      <c r="D28" s="4"/>
      <c r="E28" s="4"/>
      <c r="F28" s="4"/>
      <c r="G28" s="7"/>
      <c r="H28" s="10"/>
    </row>
    <row r="29" spans="1:8" ht="15.75">
      <c r="A29" s="16"/>
      <c r="B29" s="3"/>
      <c r="C29" s="4"/>
      <c r="D29" s="4"/>
      <c r="E29" s="4"/>
      <c r="F29" s="4"/>
      <c r="G29" s="7"/>
      <c r="H29" s="10"/>
    </row>
    <row r="30" spans="1:8" ht="15.75">
      <c r="A30" s="16"/>
      <c r="B30" s="3"/>
      <c r="C30" s="4"/>
      <c r="D30" s="4"/>
      <c r="E30" s="4"/>
      <c r="F30" s="4"/>
      <c r="G30" s="7"/>
      <c r="H30" s="10"/>
    </row>
    <row r="31" spans="1:8" ht="15.75">
      <c r="A31" s="16"/>
      <c r="B31" s="3"/>
      <c r="C31" s="4"/>
      <c r="D31" s="4"/>
      <c r="E31" s="4"/>
      <c r="F31" s="4"/>
      <c r="G31" s="7"/>
      <c r="H31" s="10"/>
    </row>
    <row r="32" spans="1:8" ht="15.75">
      <c r="A32" s="16"/>
      <c r="B32" s="3"/>
      <c r="C32" s="4"/>
      <c r="D32" s="4"/>
      <c r="E32" s="4"/>
      <c r="F32" s="4"/>
      <c r="G32" s="7"/>
      <c r="H32" s="10"/>
    </row>
    <row r="33" spans="1:8" ht="15.75">
      <c r="A33" s="16"/>
      <c r="B33" s="3"/>
      <c r="C33" s="4"/>
      <c r="D33" s="4"/>
      <c r="E33" s="4"/>
      <c r="F33" s="4"/>
      <c r="G33" s="7"/>
      <c r="H33" s="10"/>
    </row>
    <row r="34" spans="1:8" ht="15.75">
      <c r="A34" s="16"/>
      <c r="B34" s="3"/>
      <c r="C34" s="4"/>
      <c r="D34" s="4"/>
      <c r="E34" s="4"/>
      <c r="F34" s="4"/>
      <c r="G34" s="7"/>
      <c r="H34" s="10"/>
    </row>
    <row r="35" spans="1:8" ht="15.75">
      <c r="A35" s="16"/>
      <c r="B35" s="3"/>
      <c r="C35" s="4"/>
      <c r="D35" s="4"/>
      <c r="E35" s="4"/>
      <c r="F35" s="4"/>
      <c r="G35" s="7"/>
      <c r="H35" s="10"/>
    </row>
    <row r="36" spans="1:8" ht="15.75">
      <c r="A36" s="16"/>
      <c r="B36" s="3"/>
      <c r="C36" s="4"/>
      <c r="D36" s="4"/>
      <c r="E36" s="4"/>
      <c r="F36" s="4"/>
      <c r="G36" s="7"/>
      <c r="H36" s="10"/>
    </row>
    <row r="37" spans="1:8" ht="15.75">
      <c r="A37" s="16"/>
      <c r="B37" s="3"/>
      <c r="C37" s="4"/>
      <c r="D37" s="4"/>
      <c r="E37" s="4"/>
      <c r="F37" s="4"/>
      <c r="G37" s="7"/>
      <c r="H37" s="10"/>
    </row>
    <row r="38" spans="1:8" ht="15.75">
      <c r="A38" s="16"/>
      <c r="B38" s="3"/>
      <c r="C38" s="4"/>
      <c r="D38" s="4"/>
      <c r="E38" s="4"/>
      <c r="F38" s="4"/>
      <c r="G38" s="7"/>
      <c r="H38" s="10"/>
    </row>
    <row r="39" spans="1:8" ht="15.75">
      <c r="A39" s="16"/>
      <c r="B39" s="3"/>
      <c r="C39" s="4"/>
      <c r="D39" s="4"/>
      <c r="E39" s="4"/>
      <c r="F39" s="4"/>
      <c r="G39" s="7"/>
      <c r="H39" s="10"/>
    </row>
    <row r="40" spans="1:8" ht="15.75">
      <c r="A40" s="16"/>
      <c r="B40" s="3"/>
      <c r="C40" s="4"/>
      <c r="D40" s="4"/>
      <c r="E40" s="4"/>
      <c r="F40" s="4"/>
      <c r="G40" s="7"/>
      <c r="H40" s="10"/>
    </row>
    <row r="41" spans="1:8" ht="15.75">
      <c r="A41" s="16"/>
      <c r="B41" s="3"/>
      <c r="C41" s="4"/>
      <c r="D41" s="4"/>
      <c r="E41" s="4"/>
      <c r="F41" s="4"/>
      <c r="G41" s="7"/>
      <c r="H41" s="10"/>
    </row>
    <row r="42" spans="1:8" ht="15.75">
      <c r="A42" s="16"/>
      <c r="B42" s="3"/>
      <c r="C42" s="4"/>
      <c r="D42" s="4"/>
      <c r="E42" s="4"/>
      <c r="F42" s="4"/>
      <c r="G42" s="7"/>
      <c r="H42" s="10"/>
    </row>
    <row r="43" spans="1:8" ht="15.75">
      <c r="A43" s="16"/>
      <c r="B43" s="3"/>
      <c r="C43" s="4"/>
      <c r="D43" s="4"/>
      <c r="E43" s="4"/>
      <c r="F43" s="4"/>
      <c r="G43" s="7"/>
      <c r="H43" s="10"/>
    </row>
    <row r="44" spans="1:8" ht="15.75">
      <c r="A44" s="16"/>
      <c r="B44" s="3"/>
      <c r="C44" s="4"/>
      <c r="D44" s="4"/>
      <c r="E44" s="4"/>
      <c r="F44" s="4"/>
      <c r="G44" s="7"/>
      <c r="H44" s="10"/>
    </row>
    <row r="45" spans="1:8" ht="15.75">
      <c r="A45" s="16"/>
      <c r="B45" s="3"/>
      <c r="C45" s="4"/>
      <c r="D45" s="4"/>
      <c r="E45" s="4"/>
      <c r="F45" s="4"/>
      <c r="G45" s="7"/>
      <c r="H45" s="10"/>
    </row>
    <row r="46" spans="1:8" ht="15.75">
      <c r="A46" s="16"/>
      <c r="B46" s="3"/>
      <c r="C46" s="4"/>
      <c r="D46" s="4"/>
      <c r="E46" s="4"/>
      <c r="F46" s="4"/>
      <c r="G46" s="7"/>
      <c r="H46" s="10"/>
    </row>
    <row r="47" spans="1:8" ht="15.75">
      <c r="A47" s="16"/>
      <c r="B47" s="3"/>
      <c r="C47" s="4"/>
      <c r="D47" s="4"/>
      <c r="E47" s="4"/>
      <c r="F47" s="4"/>
      <c r="G47" s="7"/>
      <c r="H47" s="10"/>
    </row>
    <row r="48" spans="1:8" ht="15.75">
      <c r="A48" s="16"/>
      <c r="B48" s="3"/>
      <c r="C48" s="4"/>
      <c r="D48" s="4"/>
      <c r="E48" s="4"/>
      <c r="F48" s="4"/>
      <c r="G48" s="7"/>
      <c r="H48" s="10"/>
    </row>
    <row r="49" spans="1:8" ht="15.75">
      <c r="A49" s="16"/>
      <c r="B49" s="3"/>
      <c r="C49" s="4"/>
      <c r="D49" s="4"/>
      <c r="E49" s="4"/>
      <c r="F49" s="4"/>
      <c r="G49" s="7"/>
      <c r="H49" s="10"/>
    </row>
    <row r="50" spans="1:8" ht="15.75">
      <c r="A50" s="16"/>
      <c r="B50" s="3"/>
      <c r="C50" s="4"/>
      <c r="D50" s="4"/>
      <c r="E50" s="4"/>
      <c r="F50" s="4"/>
      <c r="G50" s="7"/>
      <c r="H50" s="10"/>
    </row>
    <row r="51" spans="1:8" ht="15.75">
      <c r="A51" s="16"/>
      <c r="B51" s="3"/>
      <c r="C51" s="4"/>
      <c r="D51" s="4"/>
      <c r="E51" s="4"/>
      <c r="F51" s="4"/>
      <c r="G51" s="7"/>
      <c r="H51" s="10"/>
    </row>
    <row r="52" spans="1:8" ht="15.75">
      <c r="A52" s="16"/>
      <c r="B52" s="3"/>
      <c r="C52" s="4"/>
      <c r="D52" s="4"/>
      <c r="E52" s="4"/>
      <c r="F52" s="4"/>
      <c r="G52" s="7"/>
      <c r="H52" s="10"/>
    </row>
    <row r="53" spans="1:8" ht="15.75">
      <c r="A53" s="16"/>
      <c r="B53" s="3"/>
      <c r="C53" s="4"/>
      <c r="D53" s="4"/>
      <c r="E53" s="4"/>
      <c r="F53" s="4"/>
      <c r="G53" s="7"/>
      <c r="H53" s="10"/>
    </row>
    <row r="54" spans="1:8" ht="15.75">
      <c r="A54" s="16"/>
      <c r="B54" s="3"/>
      <c r="C54" s="4"/>
      <c r="D54" s="4"/>
      <c r="E54" s="4"/>
      <c r="F54" s="4"/>
      <c r="G54" s="7"/>
      <c r="H54" s="10"/>
    </row>
    <row r="55" spans="1:8" ht="15.75">
      <c r="A55" s="16"/>
      <c r="B55" s="3"/>
      <c r="C55" s="4"/>
      <c r="D55" s="4"/>
      <c r="E55" s="4"/>
      <c r="F55" s="4"/>
      <c r="G55" s="7"/>
      <c r="H55" s="10"/>
    </row>
    <row r="56" spans="1:8" ht="15.75">
      <c r="A56" s="16"/>
      <c r="B56" s="3"/>
      <c r="C56" s="4"/>
      <c r="D56" s="4"/>
      <c r="E56" s="4"/>
      <c r="F56" s="4"/>
      <c r="G56" s="7"/>
      <c r="H56" s="10"/>
    </row>
    <row r="57" spans="1:8" ht="15.75">
      <c r="A57" s="16"/>
      <c r="B57" s="3"/>
      <c r="C57" s="4"/>
      <c r="D57" s="4"/>
      <c r="E57" s="4"/>
      <c r="F57" s="4"/>
      <c r="G57" s="7"/>
      <c r="H57" s="10"/>
    </row>
    <row r="58" spans="1:8" ht="15.75">
      <c r="A58" s="16"/>
      <c r="B58" s="3"/>
      <c r="C58" s="4"/>
      <c r="D58" s="4"/>
      <c r="E58" s="4"/>
      <c r="F58" s="4"/>
      <c r="G58" s="7"/>
      <c r="H58" s="10"/>
    </row>
    <row r="59" spans="1:8" ht="15.75">
      <c r="A59" s="16"/>
      <c r="B59" s="3"/>
      <c r="C59" s="4"/>
      <c r="D59" s="4"/>
      <c r="E59" s="4"/>
      <c r="F59" s="4"/>
      <c r="G59" s="7"/>
      <c r="H59" s="10"/>
    </row>
    <row r="60" spans="1:8" ht="15.75">
      <c r="A60" s="16"/>
      <c r="B60" s="3"/>
      <c r="C60" s="4"/>
      <c r="D60" s="4"/>
      <c r="E60" s="4"/>
      <c r="F60" s="4"/>
      <c r="G60" s="7"/>
      <c r="H60" s="10"/>
    </row>
    <row r="61" spans="1:8" ht="15.75">
      <c r="A61" s="16"/>
      <c r="B61" s="3"/>
      <c r="C61" s="4"/>
      <c r="D61" s="4"/>
      <c r="E61" s="4"/>
      <c r="F61" s="4"/>
      <c r="G61" s="7"/>
      <c r="H61" s="10"/>
    </row>
    <row r="62" spans="1:8" ht="15.75">
      <c r="A62" s="16"/>
      <c r="B62" s="3"/>
      <c r="C62" s="4"/>
      <c r="D62" s="4"/>
      <c r="E62" s="4"/>
      <c r="F62" s="4"/>
      <c r="G62" s="7"/>
      <c r="H62" s="10"/>
    </row>
    <row r="63" spans="1:8" ht="15.75">
      <c r="A63" s="16"/>
      <c r="B63" s="3"/>
      <c r="C63" s="4"/>
      <c r="D63" s="4"/>
      <c r="E63" s="4"/>
      <c r="F63" s="4"/>
      <c r="G63" s="7"/>
      <c r="H63" s="10"/>
    </row>
    <row r="64" spans="1:8" ht="15.75">
      <c r="A64" s="16"/>
      <c r="B64" s="3"/>
      <c r="C64" s="4"/>
      <c r="D64" s="4"/>
      <c r="E64" s="4"/>
      <c r="F64" s="4"/>
      <c r="G64" s="7"/>
      <c r="H64" s="10"/>
    </row>
    <row r="65" spans="1:8" ht="15.75">
      <c r="A65" s="16"/>
      <c r="B65" s="3"/>
      <c r="C65" s="4"/>
      <c r="D65" s="4"/>
      <c r="E65" s="4"/>
      <c r="F65" s="4"/>
      <c r="G65" s="7"/>
      <c r="H65" s="10"/>
    </row>
    <row r="66" spans="1:8" ht="15.75">
      <c r="A66" s="16"/>
      <c r="B66" s="3"/>
      <c r="C66" s="4"/>
      <c r="D66" s="4"/>
      <c r="E66" s="4"/>
      <c r="F66" s="4"/>
      <c r="G66" s="7"/>
      <c r="H66" s="10"/>
    </row>
    <row r="67" spans="1:8" ht="15.75">
      <c r="A67" s="16"/>
      <c r="B67" s="3"/>
      <c r="C67" s="4"/>
      <c r="D67" s="4"/>
      <c r="E67" s="4"/>
      <c r="F67" s="4"/>
      <c r="G67" s="7"/>
      <c r="H67" s="10"/>
    </row>
    <row r="68" spans="1:8" ht="15.75">
      <c r="A68" s="16"/>
      <c r="B68" s="3"/>
      <c r="C68" s="4"/>
      <c r="D68" s="4"/>
      <c r="E68" s="4"/>
      <c r="F68" s="4"/>
      <c r="G68" s="7"/>
      <c r="H68" s="10"/>
    </row>
    <row r="69" spans="1:8" ht="15.75">
      <c r="A69" s="16"/>
      <c r="B69" s="3"/>
      <c r="C69" s="4"/>
      <c r="D69" s="4"/>
      <c r="E69" s="4"/>
      <c r="F69" s="4"/>
      <c r="G69" s="7"/>
      <c r="H69" s="10"/>
    </row>
    <row r="70" spans="1:8" ht="15.75">
      <c r="A70" s="16"/>
      <c r="B70" s="3"/>
      <c r="C70" s="4"/>
      <c r="D70" s="4"/>
      <c r="E70" s="4"/>
      <c r="F70" s="4"/>
      <c r="G70" s="7"/>
      <c r="H70" s="10"/>
    </row>
    <row r="71" spans="1:8" ht="15.75">
      <c r="A71" s="16"/>
      <c r="B71" s="3"/>
      <c r="C71" s="4"/>
      <c r="D71" s="4"/>
      <c r="E71" s="4"/>
      <c r="F71" s="4"/>
      <c r="G71" s="7"/>
      <c r="H71" s="10"/>
    </row>
    <row r="72" spans="1:8" ht="15.75">
      <c r="A72" s="16"/>
      <c r="B72" s="3"/>
      <c r="C72" s="4"/>
      <c r="D72" s="4"/>
      <c r="E72" s="4"/>
      <c r="F72" s="4"/>
      <c r="G72" s="7"/>
      <c r="H72" s="10"/>
    </row>
    <row r="73" spans="1:8" ht="15.75">
      <c r="A73" s="16"/>
      <c r="B73" s="3"/>
      <c r="C73" s="4"/>
      <c r="D73" s="4"/>
      <c r="E73" s="4"/>
      <c r="F73" s="4"/>
      <c r="G73" s="7"/>
      <c r="H73" s="10"/>
    </row>
    <row r="74" spans="1:8" ht="15.75">
      <c r="A74" s="16"/>
      <c r="B74" s="3"/>
      <c r="C74" s="4"/>
      <c r="D74" s="4"/>
      <c r="E74" s="4"/>
      <c r="F74" s="4"/>
      <c r="G74" s="7"/>
      <c r="H74" s="10"/>
    </row>
    <row r="75" spans="1:8" ht="15.75">
      <c r="A75" s="16"/>
      <c r="B75" s="3"/>
      <c r="C75" s="4"/>
      <c r="D75" s="4"/>
      <c r="E75" s="4"/>
      <c r="F75" s="4"/>
      <c r="G75" s="7"/>
      <c r="H75" s="10"/>
    </row>
    <row r="76" spans="1:8" ht="15.75">
      <c r="A76" s="16"/>
      <c r="B76" s="3"/>
      <c r="C76" s="4"/>
      <c r="D76" s="4"/>
      <c r="E76" s="4"/>
      <c r="F76" s="4"/>
      <c r="G76" s="7"/>
      <c r="H76" s="10"/>
    </row>
    <row r="77" spans="1:8" ht="15.75">
      <c r="A77" s="16"/>
      <c r="B77" s="3"/>
      <c r="C77" s="4"/>
      <c r="D77" s="4"/>
      <c r="E77" s="4"/>
      <c r="F77" s="4"/>
      <c r="G77" s="7"/>
      <c r="H77" s="10"/>
    </row>
    <row r="78" spans="1:8" ht="15.75">
      <c r="A78" s="16"/>
      <c r="B78" s="3"/>
      <c r="C78" s="4"/>
      <c r="D78" s="4"/>
      <c r="E78" s="4"/>
      <c r="F78" s="4"/>
      <c r="G78" s="7"/>
      <c r="H78" s="10"/>
    </row>
    <row r="79" spans="1:8" ht="15.75">
      <c r="A79" s="16"/>
      <c r="B79" s="3"/>
      <c r="C79" s="4"/>
      <c r="D79" s="4"/>
      <c r="E79" s="4"/>
      <c r="F79" s="4"/>
      <c r="G79" s="7"/>
      <c r="H79" s="10"/>
    </row>
    <row r="80" spans="1:8" ht="15.75">
      <c r="A80" s="16"/>
      <c r="B80" s="3"/>
      <c r="C80" s="4"/>
      <c r="D80" s="4"/>
      <c r="E80" s="4"/>
      <c r="F80" s="4"/>
      <c r="G80" s="7"/>
      <c r="H80" s="10"/>
    </row>
    <row r="81" spans="1:8" ht="15.75">
      <c r="A81" s="16"/>
      <c r="B81" s="3"/>
      <c r="C81" s="4"/>
      <c r="D81" s="4"/>
      <c r="E81" s="4"/>
      <c r="F81" s="4"/>
      <c r="G81" s="7"/>
      <c r="H81" s="10"/>
    </row>
    <row r="82" spans="1:8" ht="15.75">
      <c r="A82" s="16"/>
      <c r="B82" s="3"/>
      <c r="C82" s="4"/>
      <c r="D82" s="4"/>
      <c r="E82" s="4"/>
      <c r="F82" s="4"/>
      <c r="G82" s="7"/>
      <c r="H82" s="10"/>
    </row>
    <row r="83" spans="1:8" ht="15.75">
      <c r="A83" s="16"/>
      <c r="B83" s="3"/>
      <c r="C83" s="4"/>
      <c r="D83" s="4"/>
      <c r="E83" s="4"/>
      <c r="F83" s="4"/>
      <c r="G83" s="7"/>
      <c r="H83" s="10"/>
    </row>
    <row r="84" spans="1:8" ht="15.75">
      <c r="A84" s="16"/>
      <c r="B84" s="3"/>
      <c r="C84" s="4"/>
      <c r="D84" s="4"/>
      <c r="E84" s="4"/>
      <c r="F84" s="4"/>
      <c r="G84" s="7"/>
      <c r="H84" s="10"/>
    </row>
    <row r="85" spans="1:8" ht="15.75">
      <c r="A85" s="16"/>
      <c r="B85" s="3"/>
      <c r="C85" s="4"/>
      <c r="D85" s="4"/>
      <c r="E85" s="4"/>
      <c r="F85" s="4"/>
      <c r="G85" s="7"/>
      <c r="H85" s="10"/>
    </row>
    <row r="86" spans="1:8" ht="15.75">
      <c r="A86" s="16"/>
      <c r="B86" s="3"/>
      <c r="C86" s="4"/>
      <c r="D86" s="4"/>
      <c r="E86" s="4"/>
      <c r="F86" s="4"/>
      <c r="G86" s="7"/>
      <c r="H86" s="10"/>
    </row>
    <row r="87" spans="1:8" ht="15.75">
      <c r="A87" s="16"/>
      <c r="B87" s="3"/>
      <c r="C87" s="4"/>
      <c r="D87" s="4"/>
      <c r="E87" s="4"/>
      <c r="F87" s="4"/>
      <c r="G87" s="7"/>
      <c r="H87" s="10"/>
    </row>
    <row r="88" spans="1:8" ht="15.75">
      <c r="A88" s="16"/>
      <c r="B88" s="3"/>
      <c r="C88" s="4"/>
      <c r="D88" s="4"/>
      <c r="E88" s="4"/>
      <c r="F88" s="4"/>
      <c r="G88" s="7"/>
      <c r="H88" s="10"/>
    </row>
    <row r="89" spans="1:8" ht="15.75">
      <c r="A89" s="16"/>
      <c r="B89" s="3"/>
      <c r="C89" s="4"/>
      <c r="D89" s="4"/>
      <c r="E89" s="4"/>
      <c r="F89" s="4"/>
      <c r="G89" s="7"/>
      <c r="H89" s="10"/>
    </row>
    <row r="90" spans="1:8" ht="15.75">
      <c r="A90" s="16"/>
      <c r="B90" s="3"/>
      <c r="C90" s="4"/>
      <c r="D90" s="4"/>
      <c r="E90" s="4"/>
      <c r="F90" s="4"/>
      <c r="G90" s="7"/>
      <c r="H90" s="10"/>
    </row>
    <row r="91" spans="1:8" ht="15.75">
      <c r="A91" s="16"/>
      <c r="B91" s="3"/>
      <c r="C91" s="4"/>
      <c r="D91" s="4"/>
      <c r="E91" s="4"/>
      <c r="F91" s="4"/>
      <c r="G91" s="7"/>
      <c r="H91" s="10"/>
    </row>
    <row r="92" spans="1:8" ht="15.75">
      <c r="A92" s="16"/>
      <c r="B92" s="3"/>
      <c r="C92" s="4"/>
      <c r="D92" s="4"/>
      <c r="E92" s="4"/>
      <c r="F92" s="4"/>
      <c r="G92" s="7"/>
      <c r="H92" s="10"/>
    </row>
    <row r="93" spans="1:8" ht="15.75">
      <c r="A93" s="16"/>
      <c r="B93" s="3"/>
      <c r="C93" s="4"/>
      <c r="D93" s="4"/>
      <c r="E93" s="4"/>
      <c r="F93" s="4"/>
      <c r="G93" s="7"/>
      <c r="H93" s="10"/>
    </row>
    <row r="94" spans="1:8" ht="15.75">
      <c r="A94" s="16"/>
      <c r="B94" s="3"/>
      <c r="C94" s="4"/>
      <c r="D94" s="4"/>
      <c r="E94" s="4"/>
      <c r="F94" s="4"/>
      <c r="G94" s="7"/>
      <c r="H94" s="10"/>
    </row>
    <row r="95" spans="1:8" ht="15.75">
      <c r="A95" s="16"/>
      <c r="B95" s="3"/>
      <c r="C95" s="4"/>
      <c r="D95" s="4"/>
      <c r="E95" s="4"/>
      <c r="F95" s="4"/>
      <c r="G95" s="7"/>
      <c r="H95" s="10"/>
    </row>
    <row r="96" spans="1:8" ht="15.75">
      <c r="A96" s="16"/>
      <c r="B96" s="3"/>
      <c r="C96" s="4"/>
      <c r="D96" s="4"/>
      <c r="E96" s="4"/>
      <c r="F96" s="4"/>
      <c r="G96" s="7"/>
      <c r="H96" s="10"/>
    </row>
    <row r="97" spans="1:8" ht="15.75">
      <c r="A97" s="16"/>
      <c r="B97" s="3"/>
      <c r="C97" s="4"/>
      <c r="D97" s="4"/>
      <c r="E97" s="4"/>
      <c r="F97" s="4"/>
      <c r="G97" s="7"/>
      <c r="H97" s="10"/>
    </row>
    <row r="98" spans="1:8" ht="15.75">
      <c r="A98" s="16"/>
      <c r="B98" s="3"/>
      <c r="C98" s="4"/>
      <c r="D98" s="4"/>
      <c r="E98" s="4"/>
      <c r="F98" s="4"/>
      <c r="G98" s="7"/>
      <c r="H98" s="10"/>
    </row>
    <row r="99" spans="1:8" ht="15.75">
      <c r="A99" s="16"/>
      <c r="B99" s="3"/>
      <c r="C99" s="4"/>
      <c r="D99" s="4"/>
      <c r="E99" s="4"/>
      <c r="F99" s="4"/>
      <c r="G99" s="7"/>
      <c r="H99" s="10"/>
    </row>
    <row r="100" spans="1:8" ht="15.75">
      <c r="A100" s="16"/>
      <c r="B100" s="3"/>
      <c r="C100" s="4"/>
      <c r="D100" s="4"/>
      <c r="E100" s="4"/>
      <c r="F100" s="4"/>
      <c r="G100" s="7"/>
      <c r="H100" s="10"/>
    </row>
    <row r="101" spans="1:8" ht="15.75">
      <c r="A101" s="16"/>
      <c r="B101" s="3"/>
      <c r="C101" s="4"/>
      <c r="D101" s="4"/>
      <c r="E101" s="4"/>
      <c r="F101" s="4"/>
      <c r="G101" s="7"/>
      <c r="H101" s="10"/>
    </row>
    <row r="102" spans="1:8" ht="15.75">
      <c r="A102" s="16"/>
      <c r="B102" s="3"/>
      <c r="C102" s="4"/>
      <c r="D102" s="4"/>
      <c r="E102" s="4"/>
      <c r="F102" s="4"/>
      <c r="G102" s="7"/>
      <c r="H102" s="10"/>
    </row>
    <row r="103" spans="1:8" ht="15.75">
      <c r="A103" s="16"/>
      <c r="B103" s="3"/>
      <c r="C103" s="4"/>
      <c r="D103" s="4"/>
      <c r="E103" s="4"/>
      <c r="F103" s="4"/>
      <c r="G103" s="7"/>
      <c r="H103" s="10"/>
    </row>
    <row r="104" spans="1:8" ht="15.75">
      <c r="A104" s="16"/>
      <c r="B104" s="3"/>
      <c r="C104" s="4"/>
      <c r="D104" s="4"/>
      <c r="E104" s="4"/>
      <c r="F104" s="4"/>
      <c r="G104" s="7"/>
      <c r="H104" s="10"/>
    </row>
    <row r="105" spans="1:8" ht="15.75">
      <c r="A105" s="16"/>
      <c r="B105" s="3"/>
      <c r="C105" s="4"/>
      <c r="D105" s="4"/>
      <c r="E105" s="4"/>
      <c r="F105" s="4"/>
      <c r="G105" s="7"/>
      <c r="H105" s="10"/>
    </row>
    <row r="106" spans="1:8" ht="15.75">
      <c r="A106" s="16"/>
      <c r="B106" s="3"/>
      <c r="C106" s="4"/>
      <c r="D106" s="4"/>
      <c r="E106" s="4"/>
      <c r="F106" s="4"/>
      <c r="G106" s="7"/>
      <c r="H106" s="10"/>
    </row>
    <row r="107" spans="1:8" ht="15.75">
      <c r="A107" s="16"/>
      <c r="B107" s="3"/>
      <c r="C107" s="4"/>
      <c r="D107" s="4"/>
      <c r="E107" s="4"/>
      <c r="F107" s="4"/>
      <c r="G107" s="7"/>
      <c r="H107" s="10"/>
    </row>
    <row r="108" spans="1:8" ht="15.75">
      <c r="A108" s="16"/>
      <c r="B108" s="3"/>
      <c r="C108" s="4"/>
      <c r="D108" s="4"/>
      <c r="E108" s="4"/>
      <c r="F108" s="4"/>
      <c r="G108" s="7"/>
      <c r="H108" s="10"/>
    </row>
    <row r="109" spans="1:8" ht="15.75">
      <c r="A109" s="16"/>
      <c r="B109" s="3"/>
      <c r="C109" s="4"/>
      <c r="D109" s="4"/>
      <c r="E109" s="4"/>
      <c r="F109" s="4"/>
      <c r="G109" s="7"/>
      <c r="H109" s="10"/>
    </row>
    <row r="110" spans="1:8" ht="15.75">
      <c r="A110" s="16"/>
      <c r="B110" s="3"/>
      <c r="C110" s="4"/>
      <c r="D110" s="4"/>
      <c r="E110" s="4"/>
      <c r="F110" s="4"/>
      <c r="G110" s="7"/>
      <c r="H110" s="10"/>
    </row>
    <row r="111" spans="1:8" ht="15.75">
      <c r="A111" s="16"/>
      <c r="B111" s="3"/>
      <c r="C111" s="4"/>
      <c r="D111" s="4"/>
      <c r="E111" s="4"/>
      <c r="F111" s="4"/>
      <c r="G111" s="7"/>
      <c r="H111" s="10"/>
    </row>
    <row r="112" spans="1:8" ht="15.75">
      <c r="A112" s="16"/>
      <c r="B112" s="3"/>
      <c r="C112" s="4"/>
      <c r="D112" s="4"/>
      <c r="E112" s="4"/>
      <c r="F112" s="4"/>
      <c r="G112" s="7"/>
      <c r="H112" s="10"/>
    </row>
    <row r="113" spans="1:8" ht="15.75">
      <c r="A113" s="16"/>
      <c r="B113" s="3"/>
      <c r="C113" s="4"/>
      <c r="D113" s="4"/>
      <c r="E113" s="4"/>
      <c r="F113" s="4"/>
      <c r="G113" s="7"/>
      <c r="H113" s="10"/>
    </row>
    <row r="114" spans="1:8" ht="15.75">
      <c r="A114" s="16"/>
      <c r="B114" s="3"/>
      <c r="C114" s="4"/>
      <c r="D114" s="4"/>
      <c r="E114" s="4"/>
      <c r="F114" s="4"/>
      <c r="G114" s="7"/>
      <c r="H114" s="10"/>
    </row>
    <row r="115" spans="1:8" ht="15.75">
      <c r="A115" s="16"/>
      <c r="B115" s="3"/>
      <c r="C115" s="4"/>
      <c r="D115" s="4"/>
      <c r="E115" s="4"/>
      <c r="F115" s="4"/>
      <c r="G115" s="7"/>
      <c r="H115" s="10"/>
    </row>
    <row r="116" spans="1:8" ht="15.75">
      <c r="A116" s="16"/>
      <c r="B116" s="3"/>
      <c r="C116" s="4"/>
      <c r="D116" s="4"/>
      <c r="E116" s="4"/>
      <c r="F116" s="4"/>
      <c r="G116" s="7"/>
      <c r="H116" s="10"/>
    </row>
    <row r="117" spans="1:8" ht="15.75">
      <c r="A117" s="16"/>
      <c r="B117" s="3"/>
      <c r="C117" s="4"/>
      <c r="D117" s="4"/>
      <c r="E117" s="4"/>
      <c r="F117" s="4"/>
      <c r="G117" s="7"/>
      <c r="H117" s="10"/>
    </row>
    <row r="118" spans="1:8" ht="15.75">
      <c r="A118" s="16"/>
      <c r="B118" s="3"/>
      <c r="C118" s="4"/>
      <c r="D118" s="4"/>
      <c r="E118" s="4"/>
      <c r="F118" s="4"/>
      <c r="G118" s="7"/>
      <c r="H118" s="10"/>
    </row>
    <row r="119" spans="1:8" ht="15.75">
      <c r="A119" s="16"/>
      <c r="B119" s="3"/>
      <c r="C119" s="4"/>
      <c r="D119" s="4"/>
      <c r="E119" s="4"/>
      <c r="F119" s="4"/>
      <c r="G119" s="7"/>
      <c r="H119" s="10"/>
    </row>
    <row r="120" spans="1:8" ht="15.75">
      <c r="A120" s="16"/>
      <c r="B120" s="3"/>
      <c r="C120" s="4"/>
      <c r="D120" s="4"/>
      <c r="E120" s="4"/>
      <c r="F120" s="4"/>
      <c r="G120" s="7"/>
      <c r="H120" s="10"/>
    </row>
    <row r="121" spans="1:8" ht="15.75">
      <c r="A121" s="16"/>
      <c r="B121" s="3"/>
      <c r="C121" s="4"/>
      <c r="D121" s="4"/>
      <c r="E121" s="4"/>
      <c r="F121" s="4"/>
      <c r="G121" s="7"/>
      <c r="H121" s="10"/>
    </row>
    <row r="122" spans="1:8" ht="15.75">
      <c r="A122" s="16"/>
      <c r="B122" s="3"/>
      <c r="C122" s="4"/>
      <c r="D122" s="4"/>
      <c r="E122" s="4"/>
      <c r="F122" s="4"/>
      <c r="G122" s="7"/>
      <c r="H122" s="10"/>
    </row>
    <row r="123" spans="1:8" ht="15.75">
      <c r="A123" s="16"/>
      <c r="B123" s="3"/>
      <c r="C123" s="4"/>
      <c r="D123" s="4"/>
      <c r="E123" s="4"/>
      <c r="F123" s="4"/>
      <c r="G123" s="7"/>
      <c r="H123" s="10"/>
    </row>
    <row r="124" spans="1:8" ht="15.75">
      <c r="A124" s="16"/>
      <c r="B124" s="3"/>
      <c r="C124" s="4"/>
      <c r="D124" s="4"/>
      <c r="E124" s="4"/>
      <c r="F124" s="4"/>
      <c r="G124" s="7"/>
      <c r="H124" s="10"/>
    </row>
    <row r="125" spans="1:8" ht="15.75">
      <c r="A125" s="16"/>
      <c r="B125" s="3"/>
      <c r="C125" s="4"/>
      <c r="D125" s="4"/>
      <c r="E125" s="4"/>
      <c r="F125" s="4"/>
      <c r="G125" s="7"/>
      <c r="H125" s="10"/>
    </row>
    <row r="126" spans="1:8" ht="15.75">
      <c r="A126" s="16"/>
      <c r="B126" s="3"/>
      <c r="C126" s="4"/>
      <c r="D126" s="4"/>
      <c r="E126" s="4"/>
      <c r="F126" s="4"/>
      <c r="G126" s="7"/>
      <c r="H126" s="10"/>
    </row>
    <row r="127" spans="1:8" ht="15.75">
      <c r="A127" s="16"/>
      <c r="B127" s="3"/>
      <c r="C127" s="4"/>
      <c r="D127" s="4"/>
      <c r="E127" s="4"/>
      <c r="F127" s="4"/>
      <c r="G127" s="7"/>
      <c r="H127" s="10"/>
    </row>
    <row r="128" spans="1:8" ht="15.75">
      <c r="A128" s="16"/>
      <c r="B128" s="3"/>
      <c r="C128" s="4"/>
      <c r="D128" s="4"/>
      <c r="E128" s="4"/>
      <c r="F128" s="4"/>
      <c r="G128" s="7"/>
      <c r="H128" s="10"/>
    </row>
    <row r="129" spans="1:8" ht="15.75">
      <c r="A129" s="16"/>
      <c r="B129" s="3"/>
      <c r="C129" s="4"/>
      <c r="D129" s="4"/>
      <c r="E129" s="4"/>
      <c r="F129" s="4"/>
      <c r="G129" s="7"/>
      <c r="H129" s="10"/>
    </row>
    <row r="130" spans="1:8" ht="15.75">
      <c r="A130" s="16"/>
      <c r="B130" s="3"/>
      <c r="C130" s="4"/>
      <c r="D130" s="4"/>
      <c r="E130" s="4"/>
      <c r="F130" s="4"/>
      <c r="G130" s="7"/>
      <c r="H130" s="10"/>
    </row>
    <row r="131" spans="1:8" ht="15.75">
      <c r="A131" s="16"/>
      <c r="B131" s="3"/>
      <c r="C131" s="4"/>
      <c r="D131" s="4"/>
      <c r="E131" s="4"/>
      <c r="F131" s="4"/>
      <c r="G131" s="7"/>
      <c r="H131" s="10"/>
    </row>
    <row r="132" spans="1:8" ht="15.75">
      <c r="A132" s="16"/>
      <c r="B132" s="3"/>
      <c r="C132" s="4"/>
      <c r="D132" s="4"/>
      <c r="E132" s="4"/>
      <c r="F132" s="4"/>
      <c r="G132" s="7"/>
      <c r="H132" s="10"/>
    </row>
    <row r="133" spans="1:8" ht="15.75">
      <c r="A133" s="16"/>
      <c r="B133" s="3"/>
      <c r="C133" s="4"/>
      <c r="D133" s="4"/>
      <c r="E133" s="4"/>
      <c r="F133" s="4"/>
      <c r="G133" s="7"/>
      <c r="H133" s="10"/>
    </row>
    <row r="134" spans="1:8" ht="15.75">
      <c r="A134" s="16"/>
      <c r="B134" s="3"/>
      <c r="C134" s="4"/>
      <c r="D134" s="4"/>
      <c r="E134" s="4"/>
      <c r="F134" s="4"/>
      <c r="G134" s="7"/>
      <c r="H134" s="10"/>
    </row>
    <row r="135" spans="1:8" ht="15.75">
      <c r="A135" s="16"/>
      <c r="B135" s="3"/>
      <c r="C135" s="4"/>
      <c r="D135" s="4"/>
      <c r="E135" s="4"/>
      <c r="F135" s="4"/>
      <c r="G135" s="7"/>
      <c r="H135" s="10"/>
    </row>
    <row r="136" spans="1:8" ht="15.75">
      <c r="A136" s="16"/>
      <c r="B136" s="3"/>
      <c r="C136" s="4"/>
      <c r="D136" s="4"/>
      <c r="E136" s="4"/>
      <c r="F136" s="4"/>
      <c r="G136" s="7"/>
      <c r="H136" s="10"/>
    </row>
    <row r="137" spans="1:8" ht="15.75">
      <c r="A137" s="16"/>
      <c r="B137" s="3"/>
      <c r="C137" s="4"/>
      <c r="D137" s="4"/>
      <c r="E137" s="4"/>
      <c r="F137" s="4"/>
      <c r="G137" s="7"/>
      <c r="H137" s="10"/>
    </row>
    <row r="138" spans="1:8" ht="15.75">
      <c r="A138" s="16"/>
      <c r="B138" s="3"/>
      <c r="C138" s="4"/>
      <c r="D138" s="4"/>
      <c r="E138" s="4"/>
      <c r="F138" s="4"/>
      <c r="G138" s="7"/>
      <c r="H138" s="10"/>
    </row>
    <row r="139" spans="1:8" ht="15.75">
      <c r="A139" s="16"/>
      <c r="B139" s="3"/>
      <c r="C139" s="4"/>
      <c r="D139" s="4"/>
      <c r="E139" s="4"/>
      <c r="F139" s="4"/>
      <c r="G139" s="7"/>
      <c r="H139" s="10"/>
    </row>
    <row r="140" spans="1:8" ht="15.75">
      <c r="A140" s="16"/>
      <c r="B140" s="3"/>
      <c r="C140" s="4"/>
      <c r="D140" s="4"/>
      <c r="E140" s="4"/>
      <c r="F140" s="4"/>
      <c r="G140" s="7"/>
      <c r="H140" s="10"/>
    </row>
    <row r="141" spans="1:8" ht="15.75">
      <c r="A141" s="16"/>
      <c r="B141" s="3"/>
      <c r="C141" s="4"/>
      <c r="D141" s="4"/>
      <c r="E141" s="4"/>
      <c r="F141" s="4"/>
      <c r="G141" s="7"/>
      <c r="H141" s="10"/>
    </row>
    <row r="142" spans="1:8" ht="15.75">
      <c r="A142" s="16"/>
      <c r="B142" s="3"/>
      <c r="C142" s="4"/>
      <c r="D142" s="4"/>
      <c r="E142" s="4"/>
      <c r="F142" s="4"/>
      <c r="G142" s="7"/>
      <c r="H142" s="10"/>
    </row>
    <row r="143" spans="1:8" ht="15.75">
      <c r="A143" s="16"/>
      <c r="B143" s="3"/>
      <c r="C143" s="4"/>
      <c r="D143" s="4"/>
      <c r="E143" s="4"/>
      <c r="F143" s="4"/>
      <c r="G143" s="7"/>
      <c r="H143" s="10"/>
    </row>
    <row r="144" spans="1:8" ht="15.75">
      <c r="A144" s="16"/>
      <c r="B144" s="3"/>
      <c r="C144" s="4"/>
      <c r="D144" s="4"/>
      <c r="E144" s="4"/>
      <c r="F144" s="4"/>
      <c r="G144" s="7"/>
      <c r="H144" s="10"/>
    </row>
    <row r="145" spans="1:8" ht="15.75">
      <c r="A145" s="16"/>
      <c r="B145" s="3"/>
      <c r="C145" s="4"/>
      <c r="D145" s="4"/>
      <c r="E145" s="4"/>
      <c r="F145" s="4"/>
      <c r="G145" s="7"/>
      <c r="H145" s="10"/>
    </row>
    <row r="146" spans="1:8" ht="15.75">
      <c r="A146" s="16"/>
      <c r="B146" s="3"/>
      <c r="C146" s="4"/>
      <c r="D146" s="4"/>
      <c r="E146" s="4"/>
      <c r="F146" s="4"/>
      <c r="G146" s="7"/>
      <c r="H146" s="10"/>
    </row>
    <row r="147" spans="1:8" ht="15.75">
      <c r="A147" s="16"/>
      <c r="B147" s="3"/>
      <c r="C147" s="4"/>
      <c r="D147" s="4"/>
      <c r="E147" s="4"/>
      <c r="F147" s="4"/>
      <c r="G147" s="7"/>
      <c r="H147" s="10"/>
    </row>
    <row r="148" spans="1:8" ht="15.75">
      <c r="A148" s="16"/>
      <c r="B148" s="3"/>
      <c r="C148" s="4"/>
      <c r="D148" s="4"/>
      <c r="E148" s="4"/>
      <c r="F148" s="4"/>
      <c r="G148" s="7"/>
      <c r="H148" s="10"/>
    </row>
    <row r="149" spans="1:8" ht="15.75">
      <c r="A149" s="16"/>
      <c r="B149" s="3"/>
      <c r="C149" s="4"/>
      <c r="D149" s="4"/>
      <c r="E149" s="4"/>
      <c r="F149" s="4"/>
      <c r="G149" s="7"/>
      <c r="H149" s="10"/>
    </row>
    <row r="150" spans="1:8" ht="15.75">
      <c r="A150" s="16"/>
      <c r="B150" s="3"/>
      <c r="C150" s="4"/>
      <c r="D150" s="4"/>
      <c r="E150" s="4"/>
      <c r="F150" s="4"/>
      <c r="G150" s="7"/>
      <c r="H150" s="10"/>
    </row>
    <row r="151" spans="1:8" ht="15.75">
      <c r="A151" s="16"/>
      <c r="B151" s="3"/>
      <c r="C151" s="4"/>
      <c r="D151" s="4"/>
      <c r="E151" s="4"/>
      <c r="F151" s="4"/>
      <c r="G151" s="7"/>
      <c r="H151" s="10"/>
    </row>
    <row r="152" spans="1:8" ht="15.75">
      <c r="A152" s="16"/>
      <c r="B152" s="3"/>
      <c r="C152" s="4"/>
      <c r="D152" s="4"/>
      <c r="E152" s="4"/>
      <c r="F152" s="4"/>
      <c r="G152" s="7"/>
      <c r="H152" s="10"/>
    </row>
    <row r="153" spans="1:8" ht="15.75">
      <c r="A153" s="16"/>
      <c r="B153" s="3"/>
      <c r="C153" s="4"/>
      <c r="D153" s="4"/>
      <c r="E153" s="4"/>
      <c r="F153" s="4"/>
      <c r="G153" s="7"/>
      <c r="H153" s="10"/>
    </row>
    <row r="154" spans="1:8" ht="15.75">
      <c r="A154" s="16"/>
      <c r="B154" s="3"/>
      <c r="C154" s="4"/>
      <c r="D154" s="4"/>
      <c r="E154" s="4"/>
      <c r="F154" s="4"/>
      <c r="G154" s="7"/>
      <c r="H154" s="10"/>
    </row>
    <row r="155" spans="1:8" ht="15.75">
      <c r="A155" s="16"/>
      <c r="B155" s="3"/>
      <c r="C155" s="4"/>
      <c r="D155" s="4"/>
      <c r="E155" s="4"/>
      <c r="F155" s="4"/>
      <c r="G155" s="7"/>
      <c r="H155" s="10"/>
    </row>
    <row r="156" spans="1:8" ht="15.75">
      <c r="A156" s="16"/>
      <c r="B156" s="3"/>
      <c r="C156" s="4"/>
      <c r="D156" s="4"/>
      <c r="E156" s="4"/>
      <c r="F156" s="4"/>
      <c r="G156" s="7"/>
      <c r="H156" s="10"/>
    </row>
    <row r="157" spans="1:8" ht="15.75">
      <c r="A157" s="16"/>
      <c r="B157" s="3"/>
      <c r="C157" s="4"/>
      <c r="D157" s="4"/>
      <c r="E157" s="4"/>
      <c r="F157" s="4"/>
      <c r="G157" s="7"/>
      <c r="H157" s="10"/>
    </row>
    <row r="158" spans="1:8" ht="15.75">
      <c r="A158" s="16"/>
      <c r="B158" s="3"/>
      <c r="C158" s="4"/>
      <c r="D158" s="4"/>
      <c r="E158" s="4"/>
      <c r="F158" s="4"/>
      <c r="G158" s="7"/>
      <c r="H158" s="10"/>
    </row>
    <row r="159" spans="1:8" ht="15.75">
      <c r="A159" s="16"/>
      <c r="B159" s="3"/>
      <c r="C159" s="4"/>
      <c r="D159" s="4"/>
      <c r="E159" s="4"/>
      <c r="F159" s="4"/>
      <c r="G159" s="7"/>
      <c r="H159" s="10"/>
    </row>
    <row r="160" spans="1:8" ht="15.75">
      <c r="A160" s="16"/>
      <c r="B160" s="3"/>
      <c r="C160" s="4"/>
      <c r="D160" s="4"/>
      <c r="E160" s="4"/>
      <c r="F160" s="4"/>
      <c r="G160" s="7"/>
      <c r="H160" s="10"/>
    </row>
    <row r="161" spans="1:8" ht="15.75">
      <c r="A161" s="16"/>
      <c r="B161" s="3"/>
      <c r="C161" s="4"/>
      <c r="D161" s="4"/>
      <c r="E161" s="4"/>
      <c r="F161" s="4"/>
      <c r="G161" s="7"/>
      <c r="H161" s="10"/>
    </row>
    <row r="162" spans="1:8" ht="15.75">
      <c r="A162" s="16"/>
      <c r="B162" s="3"/>
      <c r="C162" s="4"/>
      <c r="D162" s="4"/>
      <c r="E162" s="4"/>
      <c r="F162" s="4"/>
      <c r="G162" s="7"/>
      <c r="H162" s="10"/>
    </row>
    <row r="163" spans="1:8" ht="15.75">
      <c r="A163" s="16"/>
      <c r="B163" s="3"/>
      <c r="C163" s="4"/>
      <c r="D163" s="4"/>
      <c r="E163" s="4"/>
      <c r="F163" s="4"/>
      <c r="G163" s="7"/>
      <c r="H163" s="10"/>
    </row>
    <row r="164" spans="1:8" ht="15.75">
      <c r="A164" s="16"/>
      <c r="B164" s="3"/>
      <c r="C164" s="4"/>
      <c r="D164" s="4"/>
      <c r="E164" s="4"/>
      <c r="F164" s="4"/>
      <c r="G164" s="7"/>
      <c r="H164" s="10"/>
    </row>
    <row r="165" spans="1:8" ht="15.75">
      <c r="A165" s="16"/>
      <c r="B165" s="3"/>
      <c r="C165" s="4"/>
      <c r="D165" s="4"/>
      <c r="E165" s="4"/>
      <c r="F165" s="4"/>
      <c r="G165" s="7"/>
      <c r="H165" s="10"/>
    </row>
    <row r="166" spans="1:8" ht="15.75">
      <c r="A166" s="16"/>
      <c r="B166" s="3"/>
      <c r="C166" s="4"/>
      <c r="D166" s="4"/>
      <c r="E166" s="4"/>
      <c r="F166" s="4"/>
      <c r="G166" s="7"/>
      <c r="H166" s="10"/>
    </row>
    <row r="167" spans="1:8" ht="15.75">
      <c r="A167" s="16"/>
      <c r="B167" s="3"/>
      <c r="C167" s="4"/>
      <c r="D167" s="4"/>
      <c r="E167" s="4"/>
      <c r="F167" s="4"/>
      <c r="G167" s="7"/>
      <c r="H167" s="10"/>
    </row>
    <row r="168" spans="1:8" ht="15.75">
      <c r="A168" s="16"/>
      <c r="B168" s="3"/>
      <c r="C168" s="4"/>
      <c r="D168" s="4"/>
      <c r="E168" s="4"/>
      <c r="F168" s="4"/>
      <c r="G168" s="7"/>
      <c r="H168" s="10"/>
    </row>
    <row r="169" spans="1:8" ht="15.75">
      <c r="A169" s="16"/>
      <c r="B169" s="3"/>
      <c r="C169" s="4"/>
      <c r="D169" s="4"/>
      <c r="E169" s="4"/>
      <c r="F169" s="4"/>
      <c r="G169" s="7"/>
      <c r="H169" s="10"/>
    </row>
    <row r="170" spans="1:8" ht="15.75">
      <c r="A170" s="16"/>
      <c r="B170" s="3"/>
      <c r="C170" s="4"/>
      <c r="D170" s="4"/>
      <c r="E170" s="4"/>
      <c r="F170" s="4"/>
      <c r="G170" s="7"/>
      <c r="H170" s="10"/>
    </row>
    <row r="171" spans="1:8" ht="15.75">
      <c r="A171" s="16"/>
      <c r="B171" s="3"/>
      <c r="C171" s="4"/>
      <c r="D171" s="4"/>
      <c r="E171" s="4"/>
      <c r="F171" s="4"/>
      <c r="G171" s="7"/>
      <c r="H171" s="10"/>
    </row>
    <row r="172" spans="1:8" ht="15.75">
      <c r="A172" s="16"/>
      <c r="B172" s="3"/>
      <c r="C172" s="4"/>
      <c r="D172" s="4"/>
      <c r="E172" s="4"/>
      <c r="F172" s="4"/>
      <c r="G172" s="7"/>
      <c r="H172" s="10"/>
    </row>
    <row r="173" spans="1:8" ht="15.75">
      <c r="A173" s="16"/>
      <c r="B173" s="3"/>
      <c r="C173" s="4"/>
      <c r="D173" s="4"/>
      <c r="E173" s="4"/>
      <c r="F173" s="4"/>
      <c r="G173" s="7"/>
      <c r="H173" s="10"/>
    </row>
    <row r="174" spans="1:8" ht="15.75">
      <c r="A174" s="16"/>
      <c r="B174" s="3"/>
      <c r="C174" s="4"/>
      <c r="D174" s="4"/>
      <c r="E174" s="4"/>
      <c r="F174" s="4"/>
      <c r="G174" s="7"/>
      <c r="H174" s="10"/>
    </row>
  </sheetData>
  <sheetProtection/>
  <mergeCells count="159">
    <mergeCell ref="IG16:IG17"/>
    <mergeCell ref="FM16:FM17"/>
    <mergeCell ref="FU16:FU17"/>
    <mergeCell ref="GC16:GC17"/>
    <mergeCell ref="GK16:GK17"/>
    <mergeCell ref="IO16:IO17"/>
    <mergeCell ref="GS16:GS17"/>
    <mergeCell ref="HA16:HA17"/>
    <mergeCell ref="HI16:HI17"/>
    <mergeCell ref="HQ16:HQ17"/>
    <mergeCell ref="HY16:HY17"/>
    <mergeCell ref="DQ16:DQ17"/>
    <mergeCell ref="DY16:DY17"/>
    <mergeCell ref="EG16:EG17"/>
    <mergeCell ref="EO16:EO17"/>
    <mergeCell ref="EW16:EW17"/>
    <mergeCell ref="FE16:FE17"/>
    <mergeCell ref="BU16:BU17"/>
    <mergeCell ref="CC16:CC17"/>
    <mergeCell ref="CK16:CK17"/>
    <mergeCell ref="CS16:CS17"/>
    <mergeCell ref="DA16:DA17"/>
    <mergeCell ref="DI16:DI17"/>
    <mergeCell ref="IG14:IG15"/>
    <mergeCell ref="IO14:IO15"/>
    <mergeCell ref="I16:I17"/>
    <mergeCell ref="Q16:Q17"/>
    <mergeCell ref="Y16:Y17"/>
    <mergeCell ref="AG16:AG17"/>
    <mergeCell ref="AO16:AO17"/>
    <mergeCell ref="AW16:AW17"/>
    <mergeCell ref="BE16:BE17"/>
    <mergeCell ref="BM16:BM17"/>
    <mergeCell ref="GK14:GK15"/>
    <mergeCell ref="GS14:GS15"/>
    <mergeCell ref="HA14:HA15"/>
    <mergeCell ref="HI14:HI15"/>
    <mergeCell ref="HQ14:HQ15"/>
    <mergeCell ref="HY14:HY15"/>
    <mergeCell ref="EO14:EO15"/>
    <mergeCell ref="EW14:EW15"/>
    <mergeCell ref="FE14:FE15"/>
    <mergeCell ref="FM14:FM15"/>
    <mergeCell ref="FU14:FU15"/>
    <mergeCell ref="GC14:GC15"/>
    <mergeCell ref="CS14:CS15"/>
    <mergeCell ref="DA14:DA15"/>
    <mergeCell ref="DI14:DI15"/>
    <mergeCell ref="DQ14:DQ15"/>
    <mergeCell ref="DY14:DY15"/>
    <mergeCell ref="EG14:EG15"/>
    <mergeCell ref="AW14:AW15"/>
    <mergeCell ref="BE14:BE15"/>
    <mergeCell ref="BM14:BM15"/>
    <mergeCell ref="BU14:BU15"/>
    <mergeCell ref="CC14:CC15"/>
    <mergeCell ref="CK14:CK15"/>
    <mergeCell ref="HI12:HI13"/>
    <mergeCell ref="HQ12:HQ13"/>
    <mergeCell ref="HY12:HY13"/>
    <mergeCell ref="IG12:IG13"/>
    <mergeCell ref="IO12:IO13"/>
    <mergeCell ref="I14:I15"/>
    <mergeCell ref="Q14:Q15"/>
    <mergeCell ref="Y14:Y15"/>
    <mergeCell ref="AG14:AG15"/>
    <mergeCell ref="AO14:AO15"/>
    <mergeCell ref="FM12:FM13"/>
    <mergeCell ref="FU12:FU13"/>
    <mergeCell ref="GC12:GC13"/>
    <mergeCell ref="GK12:GK13"/>
    <mergeCell ref="GS12:GS13"/>
    <mergeCell ref="HA12:HA13"/>
    <mergeCell ref="DQ12:DQ13"/>
    <mergeCell ref="DY12:DY13"/>
    <mergeCell ref="EG12:EG13"/>
    <mergeCell ref="EO12:EO13"/>
    <mergeCell ref="EW12:EW13"/>
    <mergeCell ref="FE12:FE13"/>
    <mergeCell ref="BU12:BU13"/>
    <mergeCell ref="CC12:CC13"/>
    <mergeCell ref="CK12:CK13"/>
    <mergeCell ref="CS12:CS13"/>
    <mergeCell ref="DA12:DA13"/>
    <mergeCell ref="DI12:DI13"/>
    <mergeCell ref="IG10:IG11"/>
    <mergeCell ref="IO10:IO11"/>
    <mergeCell ref="I12:I13"/>
    <mergeCell ref="Q12:Q13"/>
    <mergeCell ref="Y12:Y13"/>
    <mergeCell ref="AG12:AG13"/>
    <mergeCell ref="AO12:AO13"/>
    <mergeCell ref="AW12:AW13"/>
    <mergeCell ref="BE12:BE13"/>
    <mergeCell ref="BM12:BM13"/>
    <mergeCell ref="GK10:GK11"/>
    <mergeCell ref="GS10:GS11"/>
    <mergeCell ref="HA10:HA11"/>
    <mergeCell ref="HI10:HI11"/>
    <mergeCell ref="HQ10:HQ11"/>
    <mergeCell ref="HY10:HY11"/>
    <mergeCell ref="EO10:EO11"/>
    <mergeCell ref="EW10:EW11"/>
    <mergeCell ref="FE10:FE11"/>
    <mergeCell ref="FM10:FM11"/>
    <mergeCell ref="FU10:FU11"/>
    <mergeCell ref="GC10:GC11"/>
    <mergeCell ref="CS10:CS11"/>
    <mergeCell ref="DA10:DA11"/>
    <mergeCell ref="DI10:DI11"/>
    <mergeCell ref="DQ10:DQ11"/>
    <mergeCell ref="DY10:DY11"/>
    <mergeCell ref="EG10:EG11"/>
    <mergeCell ref="AW10:AW11"/>
    <mergeCell ref="BE10:BE11"/>
    <mergeCell ref="BM10:BM11"/>
    <mergeCell ref="BU10:BU11"/>
    <mergeCell ref="CC10:CC11"/>
    <mergeCell ref="CK10:CK11"/>
    <mergeCell ref="HI8:HI9"/>
    <mergeCell ref="HQ8:HQ9"/>
    <mergeCell ref="HY8:HY9"/>
    <mergeCell ref="IG8:IG9"/>
    <mergeCell ref="IO8:IO9"/>
    <mergeCell ref="I10:I11"/>
    <mergeCell ref="Q10:Q11"/>
    <mergeCell ref="Y10:Y11"/>
    <mergeCell ref="AG10:AG11"/>
    <mergeCell ref="AO10:AO11"/>
    <mergeCell ref="FM8:FM9"/>
    <mergeCell ref="FU8:FU9"/>
    <mergeCell ref="GC8:GC9"/>
    <mergeCell ref="GK8:GK9"/>
    <mergeCell ref="GS8:GS9"/>
    <mergeCell ref="HA8:HA9"/>
    <mergeCell ref="DQ8:DQ9"/>
    <mergeCell ref="DY8:DY9"/>
    <mergeCell ref="EG8:EG9"/>
    <mergeCell ref="EO8:EO9"/>
    <mergeCell ref="EW8:EW9"/>
    <mergeCell ref="FE8:FE9"/>
    <mergeCell ref="BU8:BU9"/>
    <mergeCell ref="CC8:CC9"/>
    <mergeCell ref="CK8:CK9"/>
    <mergeCell ref="CS8:CS9"/>
    <mergeCell ref="DA8:DA9"/>
    <mergeCell ref="DI8:DI9"/>
    <mergeCell ref="Y8:Y9"/>
    <mergeCell ref="AG8:AG9"/>
    <mergeCell ref="AO8:AO9"/>
    <mergeCell ref="AW8:AW9"/>
    <mergeCell ref="BE8:BE9"/>
    <mergeCell ref="BM8:BM9"/>
    <mergeCell ref="A1:H1"/>
    <mergeCell ref="G5:H5"/>
    <mergeCell ref="G4:H4"/>
    <mergeCell ref="A2:H2"/>
    <mergeCell ref="I8:I9"/>
    <mergeCell ref="Q8:Q9"/>
  </mergeCells>
  <printOptions/>
  <pageMargins left="0.17" right="0.73" top="1.26" bottom="0.249968753905762" header="0.81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2010-05-17T06:27:37Z</cp:lastPrinted>
  <dcterms:created xsi:type="dcterms:W3CDTF">2005-11-06T11:12:50Z</dcterms:created>
  <dcterms:modified xsi:type="dcterms:W3CDTF">2017-06-04T08:23:34Z</dcterms:modified>
  <cp:category/>
  <cp:version/>
  <cp:contentType/>
  <cp:contentStatus/>
</cp:coreProperties>
</file>