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105" windowHeight="9720"/>
  </bookViews>
  <sheets>
    <sheet name="00" sheetId="1" r:id="rId1"/>
    <sheet name="Sheet2" sheetId="2" r:id="rId2"/>
    <sheet name="Sheet3" sheetId="3" r:id="rId3"/>
  </sheets>
  <definedNames>
    <definedName name="_xlnm.Print_Area" localSheetId="0">'00'!$A$1:$L$22</definedName>
  </definedNames>
  <calcPr calcId="145621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</calcChain>
</file>

<file path=xl/sharedStrings.xml><?xml version="1.0" encoding="utf-8"?>
<sst xmlns="http://schemas.openxmlformats.org/spreadsheetml/2006/main" count="53" uniqueCount="40">
  <si>
    <t>الشهر</t>
  </si>
  <si>
    <t xml:space="preserve"> التغير النسبي </t>
  </si>
  <si>
    <t>Month</t>
  </si>
  <si>
    <t>أجنبي</t>
  </si>
  <si>
    <t>أردني</t>
  </si>
  <si>
    <t>المجموع</t>
  </si>
  <si>
    <t>Foreign</t>
  </si>
  <si>
    <t>Jordanian</t>
  </si>
  <si>
    <t>Total</t>
  </si>
  <si>
    <t xml:space="preserve">المجموع </t>
  </si>
  <si>
    <t>المصدر : وزارة السياحة والاثار</t>
  </si>
  <si>
    <t>Source : Ministry of Tourism &amp; Antiquities</t>
  </si>
  <si>
    <t>2018*</t>
  </si>
  <si>
    <t>Relative Change 17/18</t>
  </si>
  <si>
    <t xml:space="preserve">جدول 23.5 عدد زوار مكاور الشهري حسب الجنسية 2017 - 2018 </t>
  </si>
  <si>
    <t>Table 5.23 Monthly Number of Visitors to Mkawer by Nationality, 2017 - 2018</t>
  </si>
  <si>
    <t>كانون ثاني</t>
  </si>
  <si>
    <t>January</t>
  </si>
  <si>
    <t>شباط</t>
  </si>
  <si>
    <t>February</t>
  </si>
  <si>
    <t>اذار</t>
  </si>
  <si>
    <t>March</t>
  </si>
  <si>
    <t>نيسان</t>
  </si>
  <si>
    <t>April</t>
  </si>
  <si>
    <t xml:space="preserve">ايار 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</si>
  <si>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</si>
  <si>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</si>
  <si>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</si>
  <si>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</si>
  <si>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</si>
  <si>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</si>
  <si>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</si>
  <si>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</si>
  <si>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</si>
  <si>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اول</t>
  </si>
  <si>
    <t>October</t>
  </si>
  <si>
    <t>تشرين ثاني</t>
  </si>
  <si>
    <t>November</t>
  </si>
  <si>
    <t>كانون اول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</si>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</sst>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3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5" fillId="2" borderId="1" xfId="0" applyFont="1" applyFill="1" applyBorder="1" applyAlignment="1"/>
    <xf numFmtId="3" fontId="6" fillId="2" borderId="5" xfId="0" applyNumberFormat="1" applyFont="1" applyFill="1" applyBorder="1" applyAlignment="1">
      <alignment horizontal="center"/>
    </xf>
    <xf numFmtId="3" fontId="6" fillId="2" borderId="24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2" borderId="25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5" fillId="2" borderId="8" xfId="0" applyFont="1" applyFill="1" applyBorder="1" applyAlignment="1"/>
    <xf numFmtId="3" fontId="6" fillId="2" borderId="22" xfId="0" applyNumberFormat="1" applyFont="1" applyFill="1" applyBorder="1" applyAlignment="1">
      <alignment horizontal="center"/>
    </xf>
    <xf numFmtId="3" fontId="6" fillId="2" borderId="28" xfId="0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3" fontId="6" fillId="2" borderId="29" xfId="0" applyNumberFormat="1" applyFont="1" applyFill="1" applyBorder="1" applyAlignment="1">
      <alignment horizontal="center"/>
    </xf>
    <xf numFmtId="164" fontId="6" fillId="2" borderId="30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4" fontId="6" fillId="2" borderId="23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 readingOrder="2"/>
    </xf>
    <xf numFmtId="0" fontId="6" fillId="2" borderId="0" xfId="0" applyFont="1" applyFill="1" applyBorder="1" applyAlignment="1"/>
    <xf numFmtId="0" fontId="1" fillId="4" borderId="31" xfId="0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164" fontId="2" fillId="2" borderId="35" xfId="0" applyNumberFormat="1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/>
    </xf>
    <xf numFmtId="3" fontId="6" fillId="2" borderId="37" xfId="0" applyNumberFormat="1" applyFont="1" applyFill="1" applyBorder="1" applyAlignment="1">
      <alignment horizont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textRotation="90" readingOrder="1"/>
    </xf>
    <xf numFmtId="0" fontId="5" fillId="2" borderId="8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rightToLeft="1" tabSelected="1" topLeftCell="A4" workbookViewId="0">
      <selection activeCell="P15" sqref="P15"/>
    </sheetView>
  </sheetViews>
  <sheetFormatPr defaultColWidth="9" defaultRowHeight="12.75" x14ac:dyDescent="0.2"/>
  <cols>
    <col min="1" max="1" width="6" style="5" customWidth="1"/>
    <col min="2" max="8" width="9" style="6"/>
    <col min="9" max="11" width="9" style="5"/>
    <col min="12" max="14" width="9" style="6"/>
    <col min="15" max="16384" width="9" style="5"/>
  </cols>
  <sheetData>
    <row r="1" spans="1:21" s="2" customFormat="1" ht="32.25" customHeight="1" x14ac:dyDescent="0.25">
      <c r="A1" s="51"/>
      <c r="B1" s="54" t="s">
        <v>14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1"/>
    </row>
    <row r="2" spans="1:21" s="2" customFormat="1" ht="15.75" x14ac:dyDescent="0.25">
      <c r="A2" s="51"/>
      <c r="B2" s="54" t="s"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1:21" s="2" customFormat="1" ht="13.5" thickBot="1" x14ac:dyDescent="0.25">
      <c r="A3" s="5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s="4" customFormat="1" ht="15.75" x14ac:dyDescent="0.25">
      <c r="A4" s="51"/>
      <c r="B4" s="55" t="s">
        <v>0</v>
      </c>
      <c r="C4" s="58">
        <v>2017</v>
      </c>
      <c r="D4" s="59"/>
      <c r="E4" s="60"/>
      <c r="F4" s="58" t="s">
        <v>12</v>
      </c>
      <c r="G4" s="59"/>
      <c r="H4" s="60"/>
      <c r="I4" s="64" t="s">
        <v>1</v>
      </c>
      <c r="J4" s="65"/>
      <c r="K4" s="66"/>
      <c r="L4" s="55" t="s">
        <v>2</v>
      </c>
      <c r="U4" s="5"/>
    </row>
    <row r="5" spans="1:21" s="6" customFormat="1" x14ac:dyDescent="0.2">
      <c r="A5" s="51"/>
      <c r="B5" s="56"/>
      <c r="C5" s="61"/>
      <c r="D5" s="62"/>
      <c r="E5" s="63"/>
      <c r="F5" s="61"/>
      <c r="G5" s="62"/>
      <c r="H5" s="63"/>
      <c r="I5" s="67" t="s">
        <v>13</v>
      </c>
      <c r="J5" s="68"/>
      <c r="K5" s="69"/>
      <c r="L5" s="56"/>
    </row>
    <row r="6" spans="1:21" s="6" customFormat="1" ht="14.25" x14ac:dyDescent="0.2">
      <c r="A6" s="51"/>
      <c r="B6" s="56"/>
      <c r="C6" s="7" t="s">
        <v>3</v>
      </c>
      <c r="D6" s="8" t="s">
        <v>4</v>
      </c>
      <c r="E6" s="9" t="s">
        <v>5</v>
      </c>
      <c r="F6" s="7" t="s">
        <v>3</v>
      </c>
      <c r="G6" s="8" t="s">
        <v>4</v>
      </c>
      <c r="H6" s="9" t="s">
        <v>5</v>
      </c>
      <c r="I6" s="7" t="s">
        <v>3</v>
      </c>
      <c r="J6" s="8" t="s">
        <v>4</v>
      </c>
      <c r="K6" s="9" t="s">
        <v>5</v>
      </c>
      <c r="L6" s="56"/>
    </row>
    <row r="7" spans="1:21" ht="13.5" thickBot="1" x14ac:dyDescent="0.25">
      <c r="A7" s="51"/>
      <c r="B7" s="57"/>
      <c r="C7" s="10" t="s">
        <v>6</v>
      </c>
      <c r="D7" s="11" t="s">
        <v>7</v>
      </c>
      <c r="E7" s="14" t="s">
        <v>8</v>
      </c>
      <c r="F7" s="13" t="s">
        <v>6</v>
      </c>
      <c r="G7" s="11" t="s">
        <v>7</v>
      </c>
      <c r="H7" s="14" t="s">
        <v>8</v>
      </c>
      <c r="I7" s="10" t="s">
        <v>6</v>
      </c>
      <c r="J7" s="11" t="s">
        <v>7</v>
      </c>
      <c r="K7" s="12" t="s">
        <v>8</v>
      </c>
      <c r="L7" s="57"/>
      <c r="M7" s="5"/>
      <c r="N7" s="5"/>
    </row>
    <row r="8" spans="1:21" ht="23.25" customHeight="1" x14ac:dyDescent="0.25">
      <c r="A8" s="51"/>
      <c r="B8" s="15" t="s">
        <v>16</v>
      </c>
      <c r="C8" s="16">
        <v>224</v>
      </c>
      <c r="D8" s="17">
        <v>44</v>
      </c>
      <c r="E8" s="18">
        <v>268</v>
      </c>
      <c r="F8" s="41">
        <v>420</v>
      </c>
      <c r="G8" s="19">
        <v>31</v>
      </c>
      <c r="H8" s="18">
        <v>451</v>
      </c>
      <c r="I8" s="20">
        <v>0.875</v>
      </c>
      <c r="J8" s="21">
        <v>-0.29545454545454547</v>
      </c>
      <c r="K8" s="22">
        <v>0.68283582089552242</v>
      </c>
      <c r="L8" s="23" t="s">
        <v>17</v>
      </c>
      <c r="M8" s="5"/>
      <c r="N8" s="5"/>
    </row>
    <row r="9" spans="1:21" ht="25.5" customHeight="1" x14ac:dyDescent="0.25">
      <c r="A9" s="51"/>
      <c r="B9" s="24" t="s">
        <v>18</v>
      </c>
      <c r="C9" s="25">
        <v>216</v>
      </c>
      <c r="D9" s="26">
        <v>11</v>
      </c>
      <c r="E9" s="27">
        <v>227</v>
      </c>
      <c r="F9" s="42">
        <v>674</v>
      </c>
      <c r="G9" s="28">
        <v>9</v>
      </c>
      <c r="H9" s="27">
        <v>683</v>
      </c>
      <c r="I9" s="29">
        <v>2.1203703703703702</v>
      </c>
      <c r="J9" s="30">
        <v>-0.18181818181818182</v>
      </c>
      <c r="K9" s="31">
        <v>2.0088105726872247</v>
      </c>
      <c r="L9" s="32" t="s">
        <v>19</v>
      </c>
      <c r="M9" s="5"/>
      <c r="N9" s="5"/>
    </row>
    <row r="10" spans="1:21" ht="30.75" customHeight="1" x14ac:dyDescent="0.25">
      <c r="A10" s="51"/>
      <c r="B10" s="24" t="s">
        <v>20</v>
      </c>
      <c r="C10" s="25">
        <v>211</v>
      </c>
      <c r="D10" s="26">
        <v>73</v>
      </c>
      <c r="E10" s="27">
        <v>284</v>
      </c>
      <c r="F10" s="42">
        <v>310</v>
      </c>
      <c r="G10" s="28">
        <v>0</v>
      </c>
      <c r="H10" s="27">
        <v>310</v>
      </c>
      <c r="I10" s="29">
        <v>0.46919431279620855</v>
      </c>
      <c r="J10" s="30">
        <v>-1</v>
      </c>
      <c r="K10" s="31">
        <v>9.154929577464789E-2</v>
      </c>
      <c r="L10" s="32" t="s">
        <v>21</v>
      </c>
      <c r="M10" s="5"/>
      <c r="N10" s="5"/>
    </row>
    <row r="11" spans="1:21" ht="30.75" customHeight="1" x14ac:dyDescent="0.25">
      <c r="A11" s="51"/>
      <c r="B11" s="24" t="s">
        <v>22</v>
      </c>
      <c r="C11" s="25">
        <v>261</v>
      </c>
      <c r="D11" s="26">
        <v>6</v>
      </c>
      <c r="E11" s="27">
        <v>267</v>
      </c>
      <c r="F11" s="42">
        <v>433</v>
      </c>
      <c r="G11" s="28">
        <v>0</v>
      </c>
      <c r="H11" s="27">
        <v>433</v>
      </c>
      <c r="I11" s="29">
        <v>0.65900383141762453</v>
      </c>
      <c r="J11" s="30">
        <v>-1</v>
      </c>
      <c r="K11" s="31">
        <v>0.62172284644194753</v>
      </c>
      <c r="L11" s="32" t="s">
        <v>23</v>
      </c>
      <c r="M11" s="5"/>
      <c r="N11" s="5"/>
    </row>
    <row r="12" spans="1:21" ht="30.75" customHeight="1" x14ac:dyDescent="0.25">
      <c r="A12" s="51"/>
      <c r="B12" s="24" t="s">
        <v>24</v>
      </c>
      <c r="C12" s="25">
        <v>320</v>
      </c>
      <c r="D12" s="26">
        <v>17</v>
      </c>
      <c r="E12" s="27">
        <v>337</v>
      </c>
      <c r="F12" s="42">
        <v>481</v>
      </c>
      <c r="G12" s="28">
        <v>0</v>
      </c>
      <c r="H12" s="27">
        <v>481</v>
      </c>
      <c r="I12" s="29">
        <v>0.50312500000000004</v>
      </c>
      <c r="J12" s="30">
        <v>-1</v>
      </c>
      <c r="K12" s="31">
        <v>0.42729970326409494</v>
      </c>
      <c r="L12" s="32" t="s">
        <v>25</v>
      </c>
      <c r="M12" s="5"/>
      <c r="N12" s="5"/>
    </row>
    <row r="13" spans="1:21" ht="30.75" customHeight="1" x14ac:dyDescent="0.25">
      <c r="A13" s="51"/>
      <c r="B13" s="24" t="s">
        <v>26</v>
      </c>
      <c r="C13" s="25">
        <v>174</v>
      </c>
      <c r="D13" s="26">
        <v>7</v>
      </c>
      <c r="E13" s="27">
        <v>181</v>
      </c>
      <c r="F13" s="42">
        <v>491</v>
      </c>
      <c r="G13" s="28">
        <v>200</v>
      </c>
      <c r="H13" s="27">
        <v>691</v>
      </c>
      <c r="I13" s="29">
        <v>1.8218390804597702</v>
      </c>
      <c r="J13" s="30">
        <v>27.571428571428573</v>
      </c>
      <c r="K13" s="31">
        <v>2.8176795580110499</v>
      </c>
      <c r="L13" s="32" t="s">
        <v>27</v>
      </c>
      <c r="M13" s="5"/>
      <c r="N13" s="5"/>
    </row>
    <row r="14" spans="1:21" ht="21.75" customHeight="1" x14ac:dyDescent="0.25">
      <c r="A14" s="51"/>
      <c r="B14" s="24" t="s">
        <v>28</v>
      </c>
      <c r="C14" s="25">
        <v>206</v>
      </c>
      <c r="D14" s="26">
        <v>10</v>
      </c>
      <c r="E14" s="27">
        <v>216</v>
      </c>
      <c r="F14" s="42">
        <v>379</v>
      </c>
      <c r="G14" s="28">
        <v>0</v>
      </c>
      <c r="H14" s="27">
        <v>379</v>
      </c>
      <c r="I14" s="29">
        <v>0.83980582524271841</v>
      </c>
      <c r="J14" s="30">
        <v>-1</v>
      </c>
      <c r="K14" s="31">
        <v>0.75462962962962965</v>
      </c>
      <c r="L14" s="32" t="s">
        <v>29</v>
      </c>
      <c r="M14" s="5"/>
      <c r="N14" s="5"/>
    </row>
    <row r="15" spans="1:21" ht="21.75" customHeight="1" x14ac:dyDescent="0.25">
      <c r="A15" s="51"/>
      <c r="B15" s="24" t="s">
        <v>30</v>
      </c>
      <c r="C15" s="25">
        <v>365</v>
      </c>
      <c r="D15" s="26">
        <v>0</v>
      </c>
      <c r="E15" s="27">
        <v>365</v>
      </c>
      <c r="F15" s="42">
        <v>427</v>
      </c>
      <c r="G15" s="28">
        <v>0</v>
      </c>
      <c r="H15" s="27">
        <v>427</v>
      </c>
      <c r="I15" s="29">
        <v>0.16986301369863013</v>
      </c>
      <c r="J15" s="30" t="e">
        <v>#DIV/0!</v>
      </c>
      <c r="K15" s="31">
        <v>0.16986301369863013</v>
      </c>
      <c r="L15" s="32" t="s">
        <v>31</v>
      </c>
      <c r="M15" s="5"/>
      <c r="N15" s="5"/>
    </row>
    <row r="16" spans="1:21" ht="21.75" customHeight="1" x14ac:dyDescent="0.25">
      <c r="A16" s="51"/>
      <c r="B16" s="24" t="s">
        <v>32</v>
      </c>
      <c r="C16" s="25">
        <v>440</v>
      </c>
      <c r="D16" s="26">
        <v>21</v>
      </c>
      <c r="E16" s="27">
        <v>461</v>
      </c>
      <c r="F16" s="42">
        <v>457</v>
      </c>
      <c r="G16" s="28">
        <v>0</v>
      </c>
      <c r="H16" s="27">
        <v>457</v>
      </c>
      <c r="I16" s="29">
        <v>3.8636363636363635E-2</v>
      </c>
      <c r="J16" s="30">
        <v>-1</v>
      </c>
      <c r="K16" s="31">
        <v>-8.6767895878524948E-3</v>
      </c>
      <c r="L16" s="32" t="s">
        <v>33</v>
      </c>
      <c r="M16" s="5"/>
      <c r="N16" s="5"/>
    </row>
    <row r="17" spans="1:14" ht="21.75" customHeight="1" x14ac:dyDescent="0.25">
      <c r="A17" s="51"/>
      <c r="B17" s="24" t="s">
        <v>34</v>
      </c>
      <c r="C17" s="25">
        <v>1470</v>
      </c>
      <c r="D17" s="26">
        <v>58</v>
      </c>
      <c r="E17" s="27">
        <v>1528</v>
      </c>
      <c r="F17" s="42">
        <v>860</v>
      </c>
      <c r="G17" s="28">
        <v>0</v>
      </c>
      <c r="H17" s="27">
        <v>860</v>
      </c>
      <c r="I17" s="29">
        <v>-0.41496598639455784</v>
      </c>
      <c r="J17" s="30">
        <v>-1</v>
      </c>
      <c r="K17" s="31">
        <v>-0.43717277486910994</v>
      </c>
      <c r="L17" s="32" t="s">
        <v>35</v>
      </c>
      <c r="M17" s="5"/>
      <c r="N17" s="5"/>
    </row>
    <row r="18" spans="1:14" ht="21.75" customHeight="1" x14ac:dyDescent="0.25">
      <c r="A18" s="51"/>
      <c r="B18" s="24" t="s">
        <v>36</v>
      </c>
      <c r="C18" s="25">
        <v>733</v>
      </c>
      <c r="D18" s="26">
        <v>23</v>
      </c>
      <c r="E18" s="27">
        <v>756</v>
      </c>
      <c r="F18" s="42">
        <v>546</v>
      </c>
      <c r="G18" s="28">
        <v>0</v>
      </c>
      <c r="H18" s="27">
        <v>546</v>
      </c>
      <c r="I18" s="29">
        <v>-0.25511596180081858</v>
      </c>
      <c r="J18" s="30">
        <v>-1</v>
      </c>
      <c r="K18" s="31">
        <v>-0.27777777777777779</v>
      </c>
      <c r="L18" s="32" t="s">
        <v>37</v>
      </c>
      <c r="M18" s="5"/>
      <c r="N18" s="5"/>
    </row>
    <row r="19" spans="1:14" ht="29.25" customHeight="1" thickBot="1" x14ac:dyDescent="0.25">
      <c r="A19" s="51"/>
      <c r="B19" s="52" t="s">
        <v>38</v>
      </c>
      <c r="C19" s="43">
        <v>410</v>
      </c>
      <c r="D19" s="44">
        <v>18</v>
      </c>
      <c r="E19" s="27">
        <v>428</v>
      </c>
      <c r="F19" s="45">
        <v>474</v>
      </c>
      <c r="G19" s="46">
        <v>0</v>
      </c>
      <c r="H19" s="27">
        <v>474</v>
      </c>
      <c r="I19" s="47">
        <v>0.15609756097560976</v>
      </c>
      <c r="J19" s="48">
        <v>-1</v>
      </c>
      <c r="K19" s="49">
        <v>0.10747663551401869</v>
      </c>
      <c r="L19" s="50" t="s">
        <v>39</v>
      </c>
      <c r="M19" s="5"/>
      <c r="N19" s="5"/>
    </row>
    <row r="20" spans="1:14" ht="49.5" customHeight="1" thickBot="1" x14ac:dyDescent="0.25">
      <c r="A20" s="51"/>
      <c r="B20" s="35" t="s">
        <v>9</v>
      </c>
      <c r="C20" s="36">
        <f>SUM(C8:C19)</f>
        <v>5030</v>
      </c>
      <c r="D20" s="36">
        <f t="shared" ref="D20:H20" si="0">SUM(D8:D19)</f>
        <v>288</v>
      </c>
      <c r="E20" s="36">
        <f t="shared" si="0"/>
        <v>5318</v>
      </c>
      <c r="F20" s="36">
        <f t="shared" si="0"/>
        <v>5952</v>
      </c>
      <c r="G20" s="36">
        <f t="shared" si="0"/>
        <v>240</v>
      </c>
      <c r="H20" s="36">
        <f t="shared" si="0"/>
        <v>6192</v>
      </c>
      <c r="I20" s="37">
        <v>0.18330019880715706</v>
      </c>
      <c r="J20" s="38">
        <v>-0.16666666666666666</v>
      </c>
      <c r="K20" s="39">
        <v>0.16434749905979693</v>
      </c>
      <c r="L20" s="40" t="s">
        <v>8</v>
      </c>
      <c r="M20" s="5"/>
      <c r="N20" s="5"/>
    </row>
    <row r="21" spans="1:14" x14ac:dyDescent="0.2">
      <c r="A21" s="51"/>
      <c r="B21" s="70" t="s">
        <v>10</v>
      </c>
      <c r="C21" s="70"/>
      <c r="D21" s="70"/>
      <c r="M21" s="5"/>
      <c r="N21" s="5"/>
    </row>
    <row r="22" spans="1:14" x14ac:dyDescent="0.2">
      <c r="A22" s="51"/>
      <c r="B22" s="33"/>
      <c r="J22" s="53" t="s">
        <v>11</v>
      </c>
      <c r="K22" s="53"/>
      <c r="L22" s="53"/>
    </row>
    <row r="23" spans="1:14" x14ac:dyDescent="0.2">
      <c r="A23" s="51"/>
      <c r="L23" s="34"/>
    </row>
    <row r="24" spans="1:14" x14ac:dyDescent="0.2">
      <c r="A24" s="51"/>
    </row>
    <row r="25" spans="1:14" x14ac:dyDescent="0.2">
      <c r="A25" s="51"/>
    </row>
    <row r="26" spans="1:14" x14ac:dyDescent="0.2">
      <c r="A26" s="51"/>
    </row>
    <row r="27" spans="1:14" x14ac:dyDescent="0.2">
      <c r="A27" s="51"/>
    </row>
    <row r="28" spans="1:14" x14ac:dyDescent="0.2">
      <c r="A28" s="51"/>
    </row>
    <row r="29" spans="1:14" x14ac:dyDescent="0.2">
      <c r="A29" s="51"/>
    </row>
    <row r="30" spans="1:14" x14ac:dyDescent="0.2">
      <c r="A30" s="51"/>
    </row>
    <row r="31" spans="1:14" x14ac:dyDescent="0.2">
      <c r="A31" s="51"/>
    </row>
    <row r="32" spans="1:14" x14ac:dyDescent="0.2">
      <c r="A32" s="51"/>
    </row>
    <row r="33" spans="1:1" x14ac:dyDescent="0.2">
      <c r="A33" s="51"/>
    </row>
    <row r="34" spans="1:1" x14ac:dyDescent="0.2">
      <c r="A34" s="51"/>
    </row>
  </sheetData>
  <mergeCells count="10">
    <mergeCell ref="J22:L22"/>
    <mergeCell ref="B1:L1"/>
    <mergeCell ref="B2:L2"/>
    <mergeCell ref="B4:B7"/>
    <mergeCell ref="C4:E5"/>
    <mergeCell ref="F4:H5"/>
    <mergeCell ref="I4:K4"/>
    <mergeCell ref="L4:L7"/>
    <mergeCell ref="I5:K5"/>
    <mergeCell ref="B21:D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00</vt:lpstr>
      <vt:lpstr>Sheet2</vt:lpstr>
      <vt:lpstr>Sheet3</vt:lpstr>
      <vt:lpstr>'00'!Print_Area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2019-02-06T08:10:44Z</dcterms:modified>
</cp:coreProperties>
</file>