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31" yWindow="825" windowWidth="9435" windowHeight="5895" activeTab="0"/>
  </bookViews>
  <sheets>
    <sheet name="Sheet1" sheetId="1" r:id="rId1"/>
  </sheets>
  <definedNames>
    <definedName name="_xlnm.Print_Area" localSheetId="0">'Sheet1'!$A$1:$L$18</definedName>
  </definedNames>
  <calcPr fullCalcOnLoad="1"/>
</workbook>
</file>

<file path=xl/sharedStrings.xml><?xml version="1.0" encoding="utf-8"?>
<sst xmlns="http://schemas.openxmlformats.org/spreadsheetml/2006/main" count="34" uniqueCount="34">
  <si>
    <t>البند</t>
  </si>
  <si>
    <t xml:space="preserve"> الفنادق</t>
  </si>
  <si>
    <t xml:space="preserve"> المطاعم السياحية</t>
  </si>
  <si>
    <t xml:space="preserve"> مكاتب تاخير السيارات </t>
  </si>
  <si>
    <t xml:space="preserve"> متاجر التحف الشرقية</t>
  </si>
  <si>
    <t xml:space="preserve"> الادلاء السياحين</t>
  </si>
  <si>
    <t xml:space="preserve"> مرافقي الرواحل</t>
  </si>
  <si>
    <t xml:space="preserve"> شركات النقل السياحي</t>
  </si>
  <si>
    <t xml:space="preserve"> مراكز الغوص </t>
  </si>
  <si>
    <t xml:space="preserve"> الرياضة المائية</t>
  </si>
  <si>
    <t xml:space="preserve"> المجموع</t>
  </si>
  <si>
    <t>Item</t>
  </si>
  <si>
    <t xml:space="preserve"> Hotels</t>
  </si>
  <si>
    <t xml:space="preserve"> Tourism Restaurants</t>
  </si>
  <si>
    <t xml:space="preserve"> Travel Agencies</t>
  </si>
  <si>
    <t xml:space="preserve"> Rent a Car Offices</t>
  </si>
  <si>
    <t>المصدر: وزارة السياحة والاثار</t>
  </si>
  <si>
    <t>Source: Ministry of Tourism &amp; Antiquities</t>
  </si>
  <si>
    <t xml:space="preserve"> مكاتب السياحة والسفر</t>
  </si>
  <si>
    <t>% Relative Change</t>
  </si>
  <si>
    <t xml:space="preserve"> Tourist Guides</t>
  </si>
  <si>
    <t xml:space="preserve"> Horses Guides</t>
  </si>
  <si>
    <t xml:space="preserve"> Tourist Transportation Comp.</t>
  </si>
  <si>
    <t xml:space="preserve"> Diving Centers</t>
  </si>
  <si>
    <t xml:space="preserve"> Water Sports</t>
  </si>
  <si>
    <t xml:space="preserve"> Total</t>
  </si>
  <si>
    <t xml:space="preserve"> Tourist Shops</t>
  </si>
  <si>
    <t>2008*</t>
  </si>
  <si>
    <t>% Share 2008</t>
  </si>
  <si>
    <t>الحصة المئوية 2008</t>
  </si>
  <si>
    <t>2009*</t>
  </si>
  <si>
    <t>التغير النسبي 09/08</t>
  </si>
  <si>
    <t>جدول 1.1 عدد العاملين في مختلف الانشطة السياحية للسنوات 2002 - 2009*</t>
  </si>
  <si>
    <t>Table 1.1 Number of Employees in different Tourism Activity, 2002 - 2009*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</si>
</sst>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3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 indent="2"/>
    </xf>
    <xf numFmtId="0" fontId="1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right"/>
    </xf>
    <xf numFmtId="3" fontId="1" fillId="33" borderId="13" xfId="0" applyNumberFormat="1" applyFont="1" applyFill="1" applyBorder="1" applyAlignment="1">
      <alignment horizontal="center"/>
    </xf>
    <xf numFmtId="164" fontId="1" fillId="33" borderId="14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33" borderId="0" xfId="0" applyFont="1" applyFill="1" applyAlignment="1">
      <alignment horizontal="left" indent="2"/>
    </xf>
    <xf numFmtId="164" fontId="4" fillId="33" borderId="14" xfId="0" applyNumberFormat="1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center"/>
    </xf>
    <xf numFmtId="164" fontId="4" fillId="33" borderId="0" xfId="0" applyNumberFormat="1" applyFont="1" applyFill="1" applyBorder="1" applyAlignment="1">
      <alignment horizontal="center"/>
    </xf>
    <xf numFmtId="0" fontId="6" fillId="33" borderId="18" xfId="0" applyFont="1" applyFill="1" applyBorder="1" applyAlignment="1">
      <alignment horizontal="right"/>
    </xf>
    <xf numFmtId="3" fontId="7" fillId="33" borderId="19" xfId="0" applyNumberFormat="1" applyFont="1" applyFill="1" applyBorder="1" applyAlignment="1">
      <alignment horizontal="center"/>
    </xf>
    <xf numFmtId="3" fontId="7" fillId="33" borderId="20" xfId="0" applyNumberFormat="1" applyFont="1" applyFill="1" applyBorder="1" applyAlignment="1">
      <alignment horizontal="center"/>
    </xf>
    <xf numFmtId="3" fontId="7" fillId="33" borderId="21" xfId="0" applyNumberFormat="1" applyFont="1" applyFill="1" applyBorder="1" applyAlignment="1">
      <alignment horizontal="center"/>
    </xf>
    <xf numFmtId="164" fontId="7" fillId="33" borderId="20" xfId="0" applyNumberFormat="1" applyFont="1" applyFill="1" applyBorder="1" applyAlignment="1">
      <alignment horizontal="center"/>
    </xf>
    <xf numFmtId="0" fontId="6" fillId="33" borderId="22" xfId="0" applyFont="1" applyFill="1" applyBorder="1" applyAlignment="1">
      <alignment/>
    </xf>
    <xf numFmtId="3" fontId="3" fillId="33" borderId="21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rightToLeft="1" tabSelected="1" zoomScalePageLayoutView="0" workbookViewId="0" topLeftCell="A2">
      <selection activeCell="F10" sqref="F10"/>
    </sheetView>
  </sheetViews>
  <sheetFormatPr defaultColWidth="9.140625" defaultRowHeight="12.75"/>
  <cols>
    <col min="1" max="1" width="18.57421875" style="4" customWidth="1"/>
    <col min="2" max="3" width="11.00390625" style="8" customWidth="1"/>
    <col min="4" max="4" width="13.421875" style="8" customWidth="1"/>
    <col min="5" max="6" width="12.421875" style="8" customWidth="1"/>
    <col min="7" max="7" width="11.00390625" style="8" customWidth="1"/>
    <col min="8" max="8" width="9.8515625" style="8" customWidth="1"/>
    <col min="9" max="9" width="10.00390625" style="8" customWidth="1"/>
    <col min="10" max="10" width="16.00390625" style="8" customWidth="1"/>
    <col min="11" max="11" width="16.140625" style="8" customWidth="1"/>
    <col min="12" max="12" width="20.421875" style="7" customWidth="1"/>
    <col min="13" max="16384" width="9.140625" style="2" customWidth="1"/>
  </cols>
  <sheetData>
    <row r="1" spans="1:12" s="1" customFormat="1" ht="15.75">
      <c r="A1" s="36" t="s">
        <v>32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1" customFormat="1" ht="15.75">
      <c r="A2" s="36" t="s">
        <v>33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1" customFormat="1" ht="8.25" customHeight="1" thickBot="1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s="1" customFormat="1" ht="17.25" customHeight="1">
      <c r="A4" s="45" t="s">
        <v>0</v>
      </c>
      <c r="B4" s="43">
        <v>2002</v>
      </c>
      <c r="C4" s="41">
        <v>2003</v>
      </c>
      <c r="D4" s="39">
        <v>2004</v>
      </c>
      <c r="E4" s="37">
        <v>2005</v>
      </c>
      <c r="F4" s="20"/>
      <c r="G4" s="20"/>
      <c r="H4" s="20"/>
      <c r="I4" s="20"/>
      <c r="J4" s="15" t="s">
        <v>31</v>
      </c>
      <c r="K4" s="15" t="s">
        <v>29</v>
      </c>
      <c r="L4" s="47" t="s">
        <v>11</v>
      </c>
    </row>
    <row r="5" spans="1:12" s="1" customFormat="1" ht="28.5" customHeight="1">
      <c r="A5" s="46"/>
      <c r="B5" s="44"/>
      <c r="C5" s="42"/>
      <c r="D5" s="40"/>
      <c r="E5" s="38"/>
      <c r="F5" s="21">
        <v>2006</v>
      </c>
      <c r="G5" s="21">
        <v>2007</v>
      </c>
      <c r="H5" s="21" t="s">
        <v>27</v>
      </c>
      <c r="I5" s="21" t="s">
        <v>30</v>
      </c>
      <c r="J5" s="14" t="s">
        <v>19</v>
      </c>
      <c r="K5" s="14" t="s">
        <v>28</v>
      </c>
      <c r="L5" s="48"/>
    </row>
    <row r="6" spans="1:12" s="22" customFormat="1" ht="26.25" customHeight="1">
      <c r="A6" s="26" t="s">
        <v>1</v>
      </c>
      <c r="B6" s="27">
        <v>10324</v>
      </c>
      <c r="C6" s="28">
        <v>10499</v>
      </c>
      <c r="D6" s="28">
        <v>10708</v>
      </c>
      <c r="E6" s="29">
        <v>12884</v>
      </c>
      <c r="F6" s="29">
        <v>13450</v>
      </c>
      <c r="G6" s="29">
        <v>13193</v>
      </c>
      <c r="H6" s="29">
        <v>13994</v>
      </c>
      <c r="I6" s="32">
        <v>14690</v>
      </c>
      <c r="J6" s="30">
        <f>(I6-H6)/H6</f>
        <v>0.049735600971845075</v>
      </c>
      <c r="K6" s="30">
        <f>I6/I16</f>
        <v>0.3664072632944228</v>
      </c>
      <c r="L6" s="31" t="s">
        <v>12</v>
      </c>
    </row>
    <row r="7" spans="1:12" s="22" customFormat="1" ht="26.25" customHeight="1">
      <c r="A7" s="26" t="s">
        <v>18</v>
      </c>
      <c r="B7" s="27">
        <v>2511</v>
      </c>
      <c r="C7" s="28">
        <v>2621</v>
      </c>
      <c r="D7" s="28">
        <v>2826</v>
      </c>
      <c r="E7" s="29">
        <v>2774</v>
      </c>
      <c r="F7" s="29">
        <v>2903</v>
      </c>
      <c r="G7" s="29">
        <v>3408</v>
      </c>
      <c r="H7" s="29">
        <v>3680</v>
      </c>
      <c r="I7" s="32">
        <v>3981</v>
      </c>
      <c r="J7" s="30">
        <f aca="true" t="shared" si="0" ref="J7:J15">(I7-H7)/H7</f>
        <v>0.08179347826086956</v>
      </c>
      <c r="K7" s="30">
        <f>I7/I16</f>
        <v>0.09929661777910805</v>
      </c>
      <c r="L7" s="31" t="s">
        <v>14</v>
      </c>
    </row>
    <row r="8" spans="1:12" s="22" customFormat="1" ht="26.25" customHeight="1">
      <c r="A8" s="26" t="s">
        <v>2</v>
      </c>
      <c r="B8" s="27">
        <v>5674</v>
      </c>
      <c r="C8" s="28">
        <v>6367</v>
      </c>
      <c r="D8" s="28">
        <v>6719</v>
      </c>
      <c r="E8" s="29">
        <v>9950</v>
      </c>
      <c r="F8" s="29">
        <v>10720</v>
      </c>
      <c r="G8" s="29">
        <v>13472</v>
      </c>
      <c r="H8" s="29">
        <v>15498</v>
      </c>
      <c r="I8" s="32">
        <v>16517</v>
      </c>
      <c r="J8" s="30">
        <f t="shared" si="0"/>
        <v>0.065750419408956</v>
      </c>
      <c r="K8" s="30">
        <f>I8/I16</f>
        <v>0.4119774518607203</v>
      </c>
      <c r="L8" s="31" t="s">
        <v>13</v>
      </c>
    </row>
    <row r="9" spans="1:12" s="1" customFormat="1" ht="26.25" customHeight="1">
      <c r="A9" s="26" t="s">
        <v>3</v>
      </c>
      <c r="B9" s="27">
        <v>1036</v>
      </c>
      <c r="C9" s="28">
        <v>928</v>
      </c>
      <c r="D9" s="28">
        <v>1287</v>
      </c>
      <c r="E9" s="29">
        <v>1357</v>
      </c>
      <c r="F9" s="29">
        <v>1289</v>
      </c>
      <c r="G9" s="29">
        <v>1417</v>
      </c>
      <c r="H9" s="32">
        <v>1500</v>
      </c>
      <c r="I9" s="32">
        <v>1520</v>
      </c>
      <c r="J9" s="30">
        <f t="shared" si="0"/>
        <v>0.013333333333333334</v>
      </c>
      <c r="K9" s="30">
        <f>I9/I16</f>
        <v>0.03791280055871495</v>
      </c>
      <c r="L9" s="31" t="s">
        <v>15</v>
      </c>
    </row>
    <row r="10" spans="1:12" s="1" customFormat="1" ht="26.25" customHeight="1">
      <c r="A10" s="26" t="s">
        <v>4</v>
      </c>
      <c r="B10" s="27">
        <v>347</v>
      </c>
      <c r="C10" s="28">
        <v>296</v>
      </c>
      <c r="D10" s="28">
        <v>310</v>
      </c>
      <c r="E10" s="29">
        <v>385</v>
      </c>
      <c r="F10" s="29">
        <v>530</v>
      </c>
      <c r="G10" s="29">
        <v>637</v>
      </c>
      <c r="H10" s="32">
        <v>732</v>
      </c>
      <c r="I10" s="32">
        <v>772</v>
      </c>
      <c r="J10" s="30">
        <f t="shared" si="0"/>
        <v>0.0546448087431694</v>
      </c>
      <c r="K10" s="30">
        <f>I10/I16</f>
        <v>0.019255711862715755</v>
      </c>
      <c r="L10" s="31" t="s">
        <v>26</v>
      </c>
    </row>
    <row r="11" spans="1:12" s="1" customFormat="1" ht="26.25" customHeight="1">
      <c r="A11" s="26" t="s">
        <v>5</v>
      </c>
      <c r="B11" s="27">
        <v>570</v>
      </c>
      <c r="C11" s="28">
        <v>547</v>
      </c>
      <c r="D11" s="28">
        <v>601</v>
      </c>
      <c r="E11" s="29">
        <v>672</v>
      </c>
      <c r="F11" s="29">
        <v>646</v>
      </c>
      <c r="G11" s="29">
        <v>686</v>
      </c>
      <c r="H11" s="32">
        <v>803</v>
      </c>
      <c r="I11" s="32">
        <v>855</v>
      </c>
      <c r="J11" s="30">
        <f t="shared" si="0"/>
        <v>0.0647571606475716</v>
      </c>
      <c r="K11" s="30">
        <f>I11/I16</f>
        <v>0.021325950314277163</v>
      </c>
      <c r="L11" s="31" t="s">
        <v>20</v>
      </c>
    </row>
    <row r="12" spans="1:12" s="1" customFormat="1" ht="26.25" customHeight="1">
      <c r="A12" s="26" t="s">
        <v>6</v>
      </c>
      <c r="B12" s="27">
        <v>286</v>
      </c>
      <c r="C12" s="28">
        <v>353</v>
      </c>
      <c r="D12" s="28">
        <v>493</v>
      </c>
      <c r="E12" s="29">
        <v>613</v>
      </c>
      <c r="F12" s="29">
        <v>613</v>
      </c>
      <c r="G12" s="29">
        <v>613</v>
      </c>
      <c r="H12" s="32">
        <v>713</v>
      </c>
      <c r="I12" s="32">
        <v>713</v>
      </c>
      <c r="J12" s="30">
        <f t="shared" si="0"/>
        <v>0</v>
      </c>
      <c r="K12" s="30">
        <f>I12/I16</f>
        <v>0.017784096577870896</v>
      </c>
      <c r="L12" s="31" t="s">
        <v>21</v>
      </c>
    </row>
    <row r="13" spans="1:12" s="22" customFormat="1" ht="26.25" customHeight="1">
      <c r="A13" s="26" t="s">
        <v>7</v>
      </c>
      <c r="B13" s="27">
        <v>445</v>
      </c>
      <c r="C13" s="28">
        <v>499</v>
      </c>
      <c r="D13" s="28">
        <v>483</v>
      </c>
      <c r="E13" s="29">
        <v>620</v>
      </c>
      <c r="F13" s="29">
        <v>758</v>
      </c>
      <c r="G13" s="29">
        <v>814</v>
      </c>
      <c r="H13" s="32">
        <v>881</v>
      </c>
      <c r="I13" s="32">
        <v>879</v>
      </c>
      <c r="J13" s="30">
        <f t="shared" si="0"/>
        <v>-0.0022701475595913734</v>
      </c>
      <c r="K13" s="30">
        <f>I13/I16</f>
        <v>0.021924573480993713</v>
      </c>
      <c r="L13" s="31" t="s">
        <v>22</v>
      </c>
    </row>
    <row r="14" spans="1:12" s="22" customFormat="1" ht="26.25" customHeight="1">
      <c r="A14" s="26" t="s">
        <v>8</v>
      </c>
      <c r="B14" s="27"/>
      <c r="C14" s="28"/>
      <c r="D14" s="28">
        <v>28</v>
      </c>
      <c r="E14" s="29">
        <v>32</v>
      </c>
      <c r="F14" s="29">
        <v>43</v>
      </c>
      <c r="G14" s="29">
        <v>45</v>
      </c>
      <c r="H14" s="32">
        <v>45</v>
      </c>
      <c r="I14" s="32">
        <v>45</v>
      </c>
      <c r="J14" s="30">
        <f t="shared" si="0"/>
        <v>0</v>
      </c>
      <c r="K14" s="30">
        <f>I14/I16</f>
        <v>0.0011224184375935348</v>
      </c>
      <c r="L14" s="31" t="s">
        <v>23</v>
      </c>
    </row>
    <row r="15" spans="1:12" s="22" customFormat="1" ht="26.25" customHeight="1" thickBot="1">
      <c r="A15" s="26" t="s">
        <v>9</v>
      </c>
      <c r="B15" s="27"/>
      <c r="C15" s="28"/>
      <c r="D15" s="28">
        <v>89</v>
      </c>
      <c r="E15" s="29">
        <v>97</v>
      </c>
      <c r="F15" s="29">
        <v>111</v>
      </c>
      <c r="G15" s="29">
        <v>120</v>
      </c>
      <c r="H15" s="32">
        <v>120</v>
      </c>
      <c r="I15" s="32">
        <v>120</v>
      </c>
      <c r="J15" s="30">
        <f t="shared" si="0"/>
        <v>0</v>
      </c>
      <c r="K15" s="30">
        <f>I15/I16</f>
        <v>0.00299311583358276</v>
      </c>
      <c r="L15" s="31" t="s">
        <v>24</v>
      </c>
    </row>
    <row r="16" spans="1:12" s="1" customFormat="1" ht="23.25" customHeight="1" thickBot="1">
      <c r="A16" s="16" t="s">
        <v>10</v>
      </c>
      <c r="B16" s="17">
        <f>SUM(B6:B15)</f>
        <v>21193</v>
      </c>
      <c r="C16" s="17">
        <f aca="true" t="shared" si="1" ref="C16:H16">SUM(C6:C15)</f>
        <v>22110</v>
      </c>
      <c r="D16" s="17">
        <f>SUM(D6:D15)</f>
        <v>23544</v>
      </c>
      <c r="E16" s="17">
        <f t="shared" si="1"/>
        <v>29384</v>
      </c>
      <c r="F16" s="17">
        <f t="shared" si="1"/>
        <v>31063</v>
      </c>
      <c r="G16" s="17">
        <f t="shared" si="1"/>
        <v>34405</v>
      </c>
      <c r="H16" s="17">
        <f t="shared" si="1"/>
        <v>37966</v>
      </c>
      <c r="I16" s="17">
        <f>SUM(I6:I15)</f>
        <v>40092</v>
      </c>
      <c r="J16" s="18">
        <f>(I16-H16)/H16</f>
        <v>0.05599747142179845</v>
      </c>
      <c r="K16" s="23">
        <f>SUM(K6:K15)</f>
        <v>1.0000000000000002</v>
      </c>
      <c r="L16" s="19" t="s">
        <v>25</v>
      </c>
    </row>
    <row r="17" spans="1:12" s="1" customFormat="1" ht="23.25" customHeight="1">
      <c r="A17" s="33"/>
      <c r="B17" s="24"/>
      <c r="C17" s="24"/>
      <c r="D17" s="24"/>
      <c r="E17" s="24"/>
      <c r="F17" s="24"/>
      <c r="G17" s="24"/>
      <c r="H17" s="34"/>
      <c r="I17" s="35"/>
      <c r="J17" s="25"/>
      <c r="K17" s="13"/>
      <c r="L17" s="34"/>
    </row>
    <row r="18" spans="1:12" s="12" customFormat="1" ht="12.75">
      <c r="A18" s="9" t="s">
        <v>16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1" t="s">
        <v>17</v>
      </c>
    </row>
    <row r="19" spans="1:12" s="1" customFormat="1" ht="15.75">
      <c r="A19" s="3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2" s="1" customFormat="1" ht="15.7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s="1" customFormat="1" ht="15.75">
      <c r="A21" s="3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s="1" customFormat="1" ht="15.75">
      <c r="A22" s="3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s="1" customFormat="1" ht="15.75">
      <c r="A23" s="3"/>
      <c r="B23" s="5"/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s="1" customFormat="1" ht="15.75">
      <c r="A24" s="3"/>
      <c r="B24" s="5"/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s="1" customFormat="1" ht="15.75">
      <c r="A25" s="3"/>
      <c r="B25" s="5"/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s="1" customFormat="1" ht="15.75">
      <c r="A26" s="3"/>
      <c r="B26" s="5"/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s="1" customFormat="1" ht="15.75">
      <c r="A27" s="3"/>
      <c r="B27" s="5"/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s="1" customFormat="1" ht="15.75">
      <c r="A28" s="3"/>
      <c r="B28" s="5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s="1" customFormat="1" ht="15.75">
      <c r="A29" s="3"/>
      <c r="B29" s="5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s="1" customFormat="1" ht="15.75">
      <c r="A30" s="3"/>
      <c r="B30" s="5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s="1" customFormat="1" ht="15.75">
      <c r="A31" s="3"/>
      <c r="B31" s="5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s="1" customFormat="1" ht="15.75">
      <c r="A32" s="3"/>
      <c r="B32" s="5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s="1" customFormat="1" ht="15.75">
      <c r="A33" s="3"/>
      <c r="B33" s="5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s="1" customFormat="1" ht="15.75">
      <c r="A34" s="3"/>
      <c r="B34" s="5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s="1" customFormat="1" ht="15.75">
      <c r="A35" s="3"/>
      <c r="B35" s="5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s="1" customFormat="1" ht="15.75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s="1" customFormat="1" ht="15.75">
      <c r="A37" s="3"/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s="1" customFormat="1" ht="15.75">
      <c r="A38" s="3"/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s="1" customFormat="1" ht="15.75">
      <c r="A39" s="3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s="1" customFormat="1" ht="15.75">
      <c r="A40" s="3"/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s="1" customFormat="1" ht="15.75">
      <c r="A41" s="3"/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1:12" s="1" customFormat="1" ht="15.75">
      <c r="A42" s="3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s="1" customFormat="1" ht="15.75">
      <c r="A43" s="3"/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s="1" customFormat="1" ht="15.75">
      <c r="A44" s="3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s="1" customFormat="1" ht="15.75">
      <c r="A45" s="3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s="1" customFormat="1" ht="15.75">
      <c r="A46" s="3"/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s="1" customFormat="1" ht="15.75">
      <c r="A47" s="3"/>
      <c r="B47" s="5"/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1:12" s="1" customFormat="1" ht="15.75">
      <c r="A48" s="3"/>
      <c r="B48" s="5"/>
      <c r="C48" s="5"/>
      <c r="D48" s="5"/>
      <c r="E48" s="5"/>
      <c r="F48" s="5"/>
      <c r="G48" s="5"/>
      <c r="H48" s="5"/>
      <c r="I48" s="5"/>
      <c r="J48" s="5"/>
      <c r="K48" s="5"/>
      <c r="L48" s="6"/>
    </row>
    <row r="49" spans="1:12" s="1" customFormat="1" ht="15.75">
      <c r="A49" s="3"/>
      <c r="B49" s="5"/>
      <c r="C49" s="5"/>
      <c r="D49" s="5"/>
      <c r="E49" s="5"/>
      <c r="F49" s="5"/>
      <c r="G49" s="5"/>
      <c r="H49" s="5"/>
      <c r="I49" s="5"/>
      <c r="J49" s="5"/>
      <c r="K49" s="5"/>
      <c r="L49" s="6"/>
    </row>
    <row r="50" spans="1:12" s="1" customFormat="1" ht="15.75">
      <c r="A50" s="3"/>
      <c r="B50" s="5"/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1:12" s="1" customFormat="1" ht="15.75">
      <c r="A51" s="3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s="1" customFormat="1" ht="15.75">
      <c r="A52" s="3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s="1" customFormat="1" ht="15.75">
      <c r="A53" s="3"/>
      <c r="B53" s="5"/>
      <c r="C53" s="5"/>
      <c r="D53" s="5"/>
      <c r="E53" s="5"/>
      <c r="F53" s="5"/>
      <c r="G53" s="5"/>
      <c r="H53" s="5"/>
      <c r="I53" s="5"/>
      <c r="J53" s="5"/>
      <c r="K53" s="5"/>
      <c r="L53" s="6"/>
    </row>
    <row r="54" spans="1:12" s="1" customFormat="1" ht="15.75">
      <c r="A54" s="3"/>
      <c r="B54" s="5"/>
      <c r="C54" s="5"/>
      <c r="D54" s="5"/>
      <c r="E54" s="5"/>
      <c r="F54" s="5"/>
      <c r="G54" s="5"/>
      <c r="H54" s="5"/>
      <c r="I54" s="5"/>
      <c r="J54" s="5"/>
      <c r="K54" s="5"/>
      <c r="L54" s="6"/>
    </row>
    <row r="55" spans="1:12" s="1" customFormat="1" ht="15.75">
      <c r="A55" s="3"/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1:12" s="1" customFormat="1" ht="15.75">
      <c r="A56" s="3"/>
      <c r="B56" s="5"/>
      <c r="C56" s="5"/>
      <c r="D56" s="5"/>
      <c r="E56" s="5"/>
      <c r="F56" s="5"/>
      <c r="G56" s="5"/>
      <c r="H56" s="5"/>
      <c r="I56" s="5"/>
      <c r="J56" s="5"/>
      <c r="K56" s="5"/>
      <c r="L56" s="6"/>
    </row>
    <row r="57" spans="1:12" s="1" customFormat="1" ht="15.75">
      <c r="A57" s="3"/>
      <c r="B57" s="5"/>
      <c r="C57" s="5"/>
      <c r="D57" s="5"/>
      <c r="E57" s="5"/>
      <c r="F57" s="5"/>
      <c r="G57" s="5"/>
      <c r="H57" s="5"/>
      <c r="I57" s="5"/>
      <c r="J57" s="5"/>
      <c r="K57" s="5"/>
      <c r="L57" s="6"/>
    </row>
    <row r="58" spans="1:12" s="1" customFormat="1" ht="15.75">
      <c r="A58" s="3"/>
      <c r="B58" s="5"/>
      <c r="C58" s="5"/>
      <c r="D58" s="5"/>
      <c r="E58" s="5"/>
      <c r="F58" s="5"/>
      <c r="G58" s="5"/>
      <c r="H58" s="5"/>
      <c r="I58" s="5"/>
      <c r="J58" s="5"/>
      <c r="K58" s="5"/>
      <c r="L58" s="6"/>
    </row>
    <row r="59" spans="1:12" s="1" customFormat="1" ht="15.75">
      <c r="A59" s="3"/>
      <c r="B59" s="5"/>
      <c r="C59" s="5"/>
      <c r="D59" s="5"/>
      <c r="E59" s="5"/>
      <c r="F59" s="5"/>
      <c r="G59" s="5"/>
      <c r="H59" s="5"/>
      <c r="I59" s="5"/>
      <c r="J59" s="5"/>
      <c r="K59" s="5"/>
      <c r="L59" s="6"/>
    </row>
    <row r="60" spans="1:12" s="1" customFormat="1" ht="15.75">
      <c r="A60" s="3"/>
      <c r="B60" s="5"/>
      <c r="C60" s="5"/>
      <c r="D60" s="5"/>
      <c r="E60" s="5"/>
      <c r="F60" s="5"/>
      <c r="G60" s="5"/>
      <c r="H60" s="5"/>
      <c r="I60" s="5"/>
      <c r="J60" s="5"/>
      <c r="K60" s="5"/>
      <c r="L60" s="6"/>
    </row>
    <row r="61" spans="1:12" s="1" customFormat="1" ht="15.75">
      <c r="A61" s="3"/>
      <c r="B61" s="5"/>
      <c r="C61" s="5"/>
      <c r="D61" s="5"/>
      <c r="E61" s="5"/>
      <c r="F61" s="5"/>
      <c r="G61" s="5"/>
      <c r="H61" s="5"/>
      <c r="I61" s="5"/>
      <c r="J61" s="5"/>
      <c r="K61" s="5"/>
      <c r="L61" s="6"/>
    </row>
    <row r="62" spans="1:12" s="1" customFormat="1" ht="15.75">
      <c r="A62" s="3"/>
      <c r="B62" s="5"/>
      <c r="C62" s="5"/>
      <c r="D62" s="5"/>
      <c r="E62" s="5"/>
      <c r="F62" s="5"/>
      <c r="G62" s="5"/>
      <c r="H62" s="5"/>
      <c r="I62" s="5"/>
      <c r="J62" s="5"/>
      <c r="K62" s="5"/>
      <c r="L62" s="6"/>
    </row>
    <row r="63" spans="1:12" s="1" customFormat="1" ht="15.75">
      <c r="A63" s="3"/>
      <c r="B63" s="5"/>
      <c r="C63" s="5"/>
      <c r="D63" s="5"/>
      <c r="E63" s="5"/>
      <c r="F63" s="5"/>
      <c r="G63" s="5"/>
      <c r="H63" s="5"/>
      <c r="I63" s="5"/>
      <c r="J63" s="5"/>
      <c r="K63" s="5"/>
      <c r="L63" s="6"/>
    </row>
    <row r="64" spans="1:12" s="1" customFormat="1" ht="15.75">
      <c r="A64" s="3"/>
      <c r="B64" s="5"/>
      <c r="C64" s="5"/>
      <c r="D64" s="5"/>
      <c r="E64" s="5"/>
      <c r="F64" s="5"/>
      <c r="G64" s="5"/>
      <c r="H64" s="5"/>
      <c r="I64" s="5"/>
      <c r="J64" s="5"/>
      <c r="K64" s="5"/>
      <c r="L64" s="6"/>
    </row>
    <row r="65" spans="1:12" s="1" customFormat="1" ht="15.75">
      <c r="A65" s="3"/>
      <c r="B65" s="5"/>
      <c r="C65" s="5"/>
      <c r="D65" s="5"/>
      <c r="E65" s="5"/>
      <c r="F65" s="5"/>
      <c r="G65" s="5"/>
      <c r="H65" s="5"/>
      <c r="I65" s="5"/>
      <c r="J65" s="5"/>
      <c r="K65" s="5"/>
      <c r="L65" s="6"/>
    </row>
    <row r="66" spans="1:12" s="1" customFormat="1" ht="15.75">
      <c r="A66" s="3"/>
      <c r="B66" s="5"/>
      <c r="C66" s="5"/>
      <c r="D66" s="5"/>
      <c r="E66" s="5"/>
      <c r="F66" s="5"/>
      <c r="G66" s="5"/>
      <c r="H66" s="5"/>
      <c r="I66" s="5"/>
      <c r="J66" s="5"/>
      <c r="K66" s="5"/>
      <c r="L66" s="6"/>
    </row>
    <row r="67" spans="1:12" s="1" customFormat="1" ht="15.75">
      <c r="A67" s="3"/>
      <c r="B67" s="5"/>
      <c r="C67" s="5"/>
      <c r="D67" s="5"/>
      <c r="E67" s="5"/>
      <c r="F67" s="5"/>
      <c r="G67" s="5"/>
      <c r="H67" s="5"/>
      <c r="I67" s="5"/>
      <c r="J67" s="5"/>
      <c r="K67" s="5"/>
      <c r="L67" s="6"/>
    </row>
    <row r="68" spans="1:12" s="1" customFormat="1" ht="15.75">
      <c r="A68" s="3"/>
      <c r="B68" s="5"/>
      <c r="C68" s="5"/>
      <c r="D68" s="5"/>
      <c r="E68" s="5"/>
      <c r="F68" s="5"/>
      <c r="G68" s="5"/>
      <c r="H68" s="5"/>
      <c r="I68" s="5"/>
      <c r="J68" s="5"/>
      <c r="K68" s="5"/>
      <c r="L68" s="6"/>
    </row>
    <row r="69" spans="1:12" s="1" customFormat="1" ht="15.75">
      <c r="A69" s="3"/>
      <c r="B69" s="5"/>
      <c r="C69" s="5"/>
      <c r="D69" s="5"/>
      <c r="E69" s="5"/>
      <c r="F69" s="5"/>
      <c r="G69" s="5"/>
      <c r="H69" s="5"/>
      <c r="I69" s="5"/>
      <c r="J69" s="5"/>
      <c r="K69" s="5"/>
      <c r="L69" s="6"/>
    </row>
    <row r="70" spans="1:12" s="1" customFormat="1" ht="15.75">
      <c r="A70" s="3"/>
      <c r="B70" s="5"/>
      <c r="C70" s="5"/>
      <c r="D70" s="5"/>
      <c r="E70" s="5"/>
      <c r="F70" s="5"/>
      <c r="G70" s="5"/>
      <c r="H70" s="5"/>
      <c r="I70" s="5"/>
      <c r="J70" s="5"/>
      <c r="K70" s="5"/>
      <c r="L70" s="6"/>
    </row>
    <row r="71" spans="1:12" s="1" customFormat="1" ht="15.75">
      <c r="A71" s="3"/>
      <c r="B71" s="5"/>
      <c r="C71" s="5"/>
      <c r="D71" s="5"/>
      <c r="E71" s="5"/>
      <c r="F71" s="5"/>
      <c r="G71" s="5"/>
      <c r="H71" s="5"/>
      <c r="I71" s="5"/>
      <c r="J71" s="5"/>
      <c r="K71" s="5"/>
      <c r="L71" s="6"/>
    </row>
    <row r="72" spans="1:12" s="1" customFormat="1" ht="15.75">
      <c r="A72" s="3"/>
      <c r="B72" s="5"/>
      <c r="C72" s="5"/>
      <c r="D72" s="5"/>
      <c r="E72" s="5"/>
      <c r="F72" s="5"/>
      <c r="G72" s="5"/>
      <c r="H72" s="5"/>
      <c r="I72" s="5"/>
      <c r="J72" s="5"/>
      <c r="K72" s="5"/>
      <c r="L72" s="6"/>
    </row>
    <row r="73" spans="1:12" s="1" customFormat="1" ht="15.75">
      <c r="A73" s="3"/>
      <c r="B73" s="5"/>
      <c r="C73" s="5"/>
      <c r="D73" s="5"/>
      <c r="E73" s="5"/>
      <c r="F73" s="5"/>
      <c r="G73" s="5"/>
      <c r="H73" s="5"/>
      <c r="I73" s="5"/>
      <c r="J73" s="5"/>
      <c r="K73" s="5"/>
      <c r="L73" s="6"/>
    </row>
    <row r="74" spans="1:12" s="1" customFormat="1" ht="15.75">
      <c r="A74" s="3"/>
      <c r="B74" s="5"/>
      <c r="C74" s="5"/>
      <c r="D74" s="5"/>
      <c r="E74" s="5"/>
      <c r="F74" s="5"/>
      <c r="G74" s="5"/>
      <c r="H74" s="5"/>
      <c r="I74" s="5"/>
      <c r="J74" s="5"/>
      <c r="K74" s="5"/>
      <c r="L74" s="6"/>
    </row>
    <row r="75" spans="1:12" s="1" customFormat="1" ht="15.75">
      <c r="A75" s="3"/>
      <c r="B75" s="5"/>
      <c r="C75" s="5"/>
      <c r="D75" s="5"/>
      <c r="E75" s="5"/>
      <c r="F75" s="5"/>
      <c r="G75" s="5"/>
      <c r="H75" s="5"/>
      <c r="I75" s="5"/>
      <c r="J75" s="5"/>
      <c r="K75" s="5"/>
      <c r="L75" s="6"/>
    </row>
    <row r="76" spans="1:12" s="1" customFormat="1" ht="15.75">
      <c r="A76" s="3"/>
      <c r="B76" s="5"/>
      <c r="C76" s="5"/>
      <c r="D76" s="5"/>
      <c r="E76" s="5"/>
      <c r="F76" s="5"/>
      <c r="G76" s="5"/>
      <c r="H76" s="5"/>
      <c r="I76" s="5"/>
      <c r="J76" s="5"/>
      <c r="K76" s="5"/>
      <c r="L76" s="6"/>
    </row>
    <row r="77" spans="1:12" s="1" customFormat="1" ht="15.75">
      <c r="A77" s="3"/>
      <c r="B77" s="5"/>
      <c r="C77" s="5"/>
      <c r="D77" s="5"/>
      <c r="E77" s="5"/>
      <c r="F77" s="5"/>
      <c r="G77" s="5"/>
      <c r="H77" s="5"/>
      <c r="I77" s="5"/>
      <c r="J77" s="5"/>
      <c r="K77" s="5"/>
      <c r="L77" s="6"/>
    </row>
    <row r="78" spans="1:12" s="1" customFormat="1" ht="15.75">
      <c r="A78" s="3"/>
      <c r="B78" s="5"/>
      <c r="C78" s="5"/>
      <c r="D78" s="5"/>
      <c r="E78" s="5"/>
      <c r="F78" s="5"/>
      <c r="G78" s="5"/>
      <c r="H78" s="5"/>
      <c r="I78" s="5"/>
      <c r="J78" s="5"/>
      <c r="K78" s="5"/>
      <c r="L78" s="6"/>
    </row>
    <row r="79" spans="1:12" s="1" customFormat="1" ht="15.75">
      <c r="A79" s="3"/>
      <c r="B79" s="5"/>
      <c r="C79" s="5"/>
      <c r="D79" s="5"/>
      <c r="E79" s="5"/>
      <c r="F79" s="5"/>
      <c r="G79" s="5"/>
      <c r="H79" s="5"/>
      <c r="I79" s="5"/>
      <c r="J79" s="5"/>
      <c r="K79" s="5"/>
      <c r="L79" s="6"/>
    </row>
    <row r="80" spans="1:12" s="1" customFormat="1" ht="15.75">
      <c r="A80" s="3"/>
      <c r="B80" s="5"/>
      <c r="C80" s="5"/>
      <c r="D80" s="5"/>
      <c r="E80" s="5"/>
      <c r="F80" s="5"/>
      <c r="G80" s="5"/>
      <c r="H80" s="5"/>
      <c r="I80" s="5"/>
      <c r="J80" s="5"/>
      <c r="K80" s="5"/>
      <c r="L80" s="6"/>
    </row>
    <row r="81" spans="1:12" s="1" customFormat="1" ht="15.75">
      <c r="A81" s="3"/>
      <c r="B81" s="5"/>
      <c r="C81" s="5"/>
      <c r="D81" s="5"/>
      <c r="E81" s="5"/>
      <c r="F81" s="5"/>
      <c r="G81" s="5"/>
      <c r="H81" s="5"/>
      <c r="I81" s="5"/>
      <c r="J81" s="5"/>
      <c r="K81" s="5"/>
      <c r="L81" s="6"/>
    </row>
    <row r="82" spans="1:12" s="1" customFormat="1" ht="15.75">
      <c r="A82" s="3"/>
      <c r="B82" s="5"/>
      <c r="C82" s="5"/>
      <c r="D82" s="5"/>
      <c r="E82" s="5"/>
      <c r="F82" s="5"/>
      <c r="G82" s="5"/>
      <c r="H82" s="5"/>
      <c r="I82" s="5"/>
      <c r="J82" s="5"/>
      <c r="K82" s="5"/>
      <c r="L82" s="6"/>
    </row>
    <row r="83" spans="1:12" s="1" customFormat="1" ht="15.75">
      <c r="A83" s="3"/>
      <c r="B83" s="5"/>
      <c r="C83" s="5"/>
      <c r="D83" s="5"/>
      <c r="E83" s="5"/>
      <c r="F83" s="5"/>
      <c r="G83" s="5"/>
      <c r="H83" s="5"/>
      <c r="I83" s="5"/>
      <c r="J83" s="5"/>
      <c r="K83" s="5"/>
      <c r="L83" s="6"/>
    </row>
    <row r="84" spans="1:12" s="1" customFormat="1" ht="15.75">
      <c r="A84" s="3"/>
      <c r="B84" s="5"/>
      <c r="C84" s="5"/>
      <c r="D84" s="5"/>
      <c r="E84" s="5"/>
      <c r="F84" s="5"/>
      <c r="G84" s="5"/>
      <c r="H84" s="5"/>
      <c r="I84" s="5"/>
      <c r="J84" s="5"/>
      <c r="K84" s="5"/>
      <c r="L84" s="6"/>
    </row>
    <row r="85" spans="1:12" s="1" customFormat="1" ht="15.75">
      <c r="A85" s="3"/>
      <c r="B85" s="5"/>
      <c r="C85" s="5"/>
      <c r="D85" s="5"/>
      <c r="E85" s="5"/>
      <c r="F85" s="5"/>
      <c r="G85" s="5"/>
      <c r="H85" s="5"/>
      <c r="I85" s="5"/>
      <c r="J85" s="5"/>
      <c r="K85" s="5"/>
      <c r="L85" s="6"/>
    </row>
    <row r="86" spans="1:12" s="1" customFormat="1" ht="15.75">
      <c r="A86" s="3"/>
      <c r="B86" s="5"/>
      <c r="C86" s="5"/>
      <c r="D86" s="5"/>
      <c r="E86" s="5"/>
      <c r="F86" s="5"/>
      <c r="G86" s="5"/>
      <c r="H86" s="5"/>
      <c r="I86" s="5"/>
      <c r="J86" s="5"/>
      <c r="K86" s="5"/>
      <c r="L86" s="6"/>
    </row>
    <row r="87" spans="1:12" s="1" customFormat="1" ht="15.75">
      <c r="A87" s="3"/>
      <c r="B87" s="5"/>
      <c r="C87" s="5"/>
      <c r="D87" s="5"/>
      <c r="E87" s="5"/>
      <c r="F87" s="5"/>
      <c r="G87" s="5"/>
      <c r="H87" s="5"/>
      <c r="I87" s="5"/>
      <c r="J87" s="5"/>
      <c r="K87" s="5"/>
      <c r="L87" s="6"/>
    </row>
    <row r="88" spans="1:12" s="1" customFormat="1" ht="15.75">
      <c r="A88" s="3"/>
      <c r="B88" s="5"/>
      <c r="C88" s="5"/>
      <c r="D88" s="5"/>
      <c r="E88" s="5"/>
      <c r="F88" s="5"/>
      <c r="G88" s="5"/>
      <c r="H88" s="5"/>
      <c r="I88" s="5"/>
      <c r="J88" s="5"/>
      <c r="K88" s="5"/>
      <c r="L88" s="6"/>
    </row>
    <row r="89" spans="1:12" s="1" customFormat="1" ht="15.75">
      <c r="A89" s="3"/>
      <c r="B89" s="5"/>
      <c r="C89" s="5"/>
      <c r="D89" s="5"/>
      <c r="E89" s="5"/>
      <c r="F89" s="5"/>
      <c r="G89" s="5"/>
      <c r="H89" s="5"/>
      <c r="I89" s="5"/>
      <c r="J89" s="5"/>
      <c r="K89" s="5"/>
      <c r="L89" s="6"/>
    </row>
    <row r="90" spans="1:12" s="1" customFormat="1" ht="15.75">
      <c r="A90" s="3"/>
      <c r="B90" s="5"/>
      <c r="C90" s="5"/>
      <c r="D90" s="5"/>
      <c r="E90" s="5"/>
      <c r="F90" s="5"/>
      <c r="G90" s="5"/>
      <c r="H90" s="5"/>
      <c r="I90" s="5"/>
      <c r="J90" s="5"/>
      <c r="K90" s="5"/>
      <c r="L90" s="6"/>
    </row>
    <row r="91" spans="1:12" s="1" customFormat="1" ht="15.75">
      <c r="A91" s="3"/>
      <c r="B91" s="5"/>
      <c r="C91" s="5"/>
      <c r="D91" s="5"/>
      <c r="E91" s="5"/>
      <c r="F91" s="5"/>
      <c r="G91" s="5"/>
      <c r="H91" s="5"/>
      <c r="I91" s="5"/>
      <c r="J91" s="5"/>
      <c r="K91" s="5"/>
      <c r="L91" s="6"/>
    </row>
    <row r="92" spans="1:12" s="1" customFormat="1" ht="15.75">
      <c r="A92" s="3"/>
      <c r="B92" s="5"/>
      <c r="C92" s="5"/>
      <c r="D92" s="5"/>
      <c r="E92" s="5"/>
      <c r="F92" s="5"/>
      <c r="G92" s="5"/>
      <c r="H92" s="5"/>
      <c r="I92" s="5"/>
      <c r="J92" s="5"/>
      <c r="K92" s="5"/>
      <c r="L92" s="6"/>
    </row>
    <row r="93" spans="1:12" s="1" customFormat="1" ht="15.75">
      <c r="A93" s="3"/>
      <c r="B93" s="5"/>
      <c r="C93" s="5"/>
      <c r="D93" s="5"/>
      <c r="E93" s="5"/>
      <c r="F93" s="5"/>
      <c r="G93" s="5"/>
      <c r="H93" s="5"/>
      <c r="I93" s="5"/>
      <c r="J93" s="5"/>
      <c r="K93" s="5"/>
      <c r="L93" s="6"/>
    </row>
    <row r="94" spans="1:12" s="1" customFormat="1" ht="15.75">
      <c r="A94" s="3"/>
      <c r="B94" s="5"/>
      <c r="C94" s="5"/>
      <c r="D94" s="5"/>
      <c r="E94" s="5"/>
      <c r="F94" s="5"/>
      <c r="G94" s="5"/>
      <c r="H94" s="5"/>
      <c r="I94" s="5"/>
      <c r="J94" s="5"/>
      <c r="K94" s="5"/>
      <c r="L94" s="6"/>
    </row>
  </sheetData>
  <sheetProtection formatCells="0" formatColumns="0" formatRows="0" insertColumns="0" insertRows="0" insertHyperlinks="0" deleteColumns="0" deleteRows="0" sort="0" autoFilter="0" pivotTables="0"/>
  <mergeCells count="8">
    <mergeCell ref="A1:L1"/>
    <mergeCell ref="A2:L2"/>
    <mergeCell ref="E4:E5"/>
    <mergeCell ref="D4:D5"/>
    <mergeCell ref="C4:C5"/>
    <mergeCell ref="B4:B5"/>
    <mergeCell ref="A4:A5"/>
    <mergeCell ref="L4:L5"/>
  </mergeCells>
  <printOptions/>
  <pageMargins left="0.2" right="0.24" top="0.76" bottom="0.24" header="1.17" footer="0.13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077764144.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AHMAD.r</dc:creator>
  <cp:keywords/>
  <dc:description/>
  <cp:lastModifiedBy>fayyad.s</cp:lastModifiedBy>
  <cp:lastPrinted>2009-07-15T06:46:24Z</cp:lastPrinted>
  <dcterms:created xsi:type="dcterms:W3CDTF">2006-06-02T19:39:15Z</dcterms:created>
  <dcterms:modified xsi:type="dcterms:W3CDTF">2010-03-21T07:44:15Z</dcterms:modified>
  <cp:category/>
  <cp:version/>
  <cp:contentType/>
  <cp:contentStatus/>
</cp:coreProperties>
</file>